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September 2022/"/>
    </mc:Choice>
  </mc:AlternateContent>
  <xr:revisionPtr revIDLastSave="1" documentId="8_{ADB386E0-0486-4325-9A5B-4EABE517CB4A}" xr6:coauthVersionLast="47" xr6:coauthVersionMax="47" xr10:uidLastSave="{F003FA04-40AD-4273-8CD0-B84EC3D7DFF2}"/>
  <bookViews>
    <workbookView xWindow="28680" yWindow="-120" windowWidth="29040" windowHeight="15840" firstSheet="4" activeTab="4" xr2:uid="{00000000-000D-0000-FFFF-FFFF00000000}"/>
  </bookViews>
  <sheets>
    <sheet name="WHOLESALER COUNT" sheetId="12" state="hidden" r:id="rId1"/>
    <sheet name="Type " sheetId="15" state="hidden" r:id="rId2"/>
    <sheet name="RISK CLASSIFICATION" sheetId="13" state="hidden" r:id="rId3"/>
    <sheet name="Sheet1" sheetId="16" state="hidden" r:id="rId4"/>
    <sheet name="ELIGIBLE LIST" sheetId="9" r:id="rId5"/>
  </sheets>
  <externalReferences>
    <externalReference r:id="rId6"/>
  </externalReferences>
  <definedNames>
    <definedName name="_xlnm._FilterDatabase" localSheetId="4" hidden="1">'ELIGIBLE LIST'!$A$4:$E$4</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4">'ELIGIBLE LIST'!$A$1:$E$42</definedName>
    <definedName name="_xlnm.Print_Titles" localSheetId="4">'ELIGIBLE LIST'!$1:$4</definedName>
    <definedName name="Sponsor">[1]List!$C$2:$C$18</definedName>
    <definedName name="YesNo">[1]List!$B$2:$B$4</definedName>
  </definedNames>
  <calcPr calcId="191028"/>
  <pivotCaches>
    <pivotCache cacheId="0" r:id="rId7"/>
    <pivotCache cacheId="1" r:id="rId8"/>
    <pivotCache cacheId="2"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<sst xmlns="http://schemas.openxmlformats.org/spreadsheetml/2006/main" count="253" uniqueCount="107">
  <si>
    <t>Count of Wholesaler</t>
  </si>
  <si>
    <t>Column Labels</t>
  </si>
  <si>
    <t>Row Labels</t>
  </si>
  <si>
    <t>CERTIFIED</t>
  </si>
  <si>
    <t>QUALIFIED</t>
  </si>
  <si>
    <t>APPROVED</t>
  </si>
  <si>
    <t>Grand Total</t>
  </si>
  <si>
    <t>Pharmaceutical Wholesaler</t>
  </si>
  <si>
    <t>INTERNATIONAL</t>
  </si>
  <si>
    <t>LOCAL: HAITI</t>
  </si>
  <si>
    <t>Laboratory Supplies and Consumables Wholesaler (COVID19)</t>
  </si>
  <si>
    <t>LOCAL: KENYA (Supplying to Rwanda)</t>
  </si>
  <si>
    <t>LOCAL: SOUTH AFRICA AND ZIMBABWE</t>
  </si>
  <si>
    <t>LOCAL: ZIMBABWE</t>
  </si>
  <si>
    <t>Laboratory Supplies and Consumables Wholesaler</t>
  </si>
  <si>
    <t>LOCAL: MOZAMBIQUE</t>
  </si>
  <si>
    <t>LOCAL: ZAMBIA</t>
  </si>
  <si>
    <t>Laboratory Supplies Wholesaler</t>
  </si>
  <si>
    <t>Laboratory Supplies Wholesaler (COVID19)</t>
  </si>
  <si>
    <t>Vendor Category</t>
  </si>
  <si>
    <t>(All)</t>
  </si>
  <si>
    <t>(Multiple Items)</t>
  </si>
  <si>
    <t>Local Zimbabwe</t>
  </si>
  <si>
    <t>KDB Healthcare (PVT) LTD</t>
  </si>
  <si>
    <t>Medaid Diagnostics</t>
  </si>
  <si>
    <t>Pharmaceutical and Medical Distributors</t>
  </si>
  <si>
    <r>
      <rPr>
        <b/>
        <sz val="11"/>
        <color rgb="FFFF0000"/>
        <rFont val="Calibri"/>
        <family val="2"/>
        <scheme val="minor"/>
      </rPr>
      <t xml:space="preserve">DISCLAIMER (PUBLIC VERSION):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</si>
  <si>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SUPPLIER TYPE</t>
  </si>
  <si>
    <t>GHSC -QA 
SUPPLIER STAUS</t>
  </si>
  <si>
    <t>Wholesaler</t>
  </si>
  <si>
    <t xml:space="preserve">Site Address </t>
  </si>
  <si>
    <t>Action Medeor E.V.</t>
  </si>
  <si>
    <t>St. Toeniser Str. 21
47918 Toenisvorst – Germany</t>
  </si>
  <si>
    <t>Action Medeor Malawi (AMM)</t>
  </si>
  <si>
    <t>Area 4 Plot 150
Off Paul Kagame Road
Oppositr Capito Printers
Lilongwe
Malawi</t>
  </si>
  <si>
    <t>AMT Pharma-Distri</t>
  </si>
  <si>
    <t xml:space="preserve">4630 Avenue de la Science
Commune de la Gombe
Kinshasa
Democratic Republic of Congo
</t>
  </si>
  <si>
    <t>Amex Export Import GmbH
Casrgo-Partners GmbH (the outsourced warehouse used by AMEX for storage and distribution</t>
  </si>
  <si>
    <t>Amstelfarma B.V.</t>
  </si>
  <si>
    <t>Nijverheidsweg 37
2102 LK Hemstede
The Netherlands</t>
  </si>
  <si>
    <t>ASRAMES</t>
  </si>
  <si>
    <t>001, Av des Mesanges,
Q. les Volcans, Goma,
Democratic Republic of Congo</t>
  </si>
  <si>
    <t>BSPOT Mozambique LDA</t>
  </si>
  <si>
    <t xml:space="preserve">Avenue Karl Marx 751
Maputo
Mozambique                                                                                                                                                                                  </t>
  </si>
  <si>
    <t>Centrale Humanitaire Medico-Pharmaceutique (CHMP)</t>
  </si>
  <si>
    <t>East Gate Road
Off Mombasa Road, anghani Godowns
Nairobi, Kenya                                                                                                                                                     </t>
  </si>
  <si>
    <t xml:space="preserve">Fisher Scientific LLC                                                      </t>
  </si>
  <si>
    <t>300 Industry Drive
Pittsburgh, PA, 15275, USA                                                                                                                                                     </t>
  </si>
  <si>
    <t>Haiti Medicine S.A.</t>
  </si>
  <si>
    <t>364 Route Nationale #1
Lizon-Bon-Repos, 
Haiti</t>
  </si>
  <si>
    <t>Healthcare Solucoes LDA</t>
  </si>
  <si>
    <t xml:space="preserve">Avenida Tomas Nduda 390  
Maputo
Mozambique                                                                                                                                                                                  </t>
  </si>
  <si>
    <t>Hospital and Medical Supplies S.A.</t>
  </si>
  <si>
    <t xml:space="preserve">26 Rue Bois Patate                                                                                   
Turgue                                                                             
Port-Au-Prince                                                                                   
Haiti                                                                                                                                                                </t>
  </si>
  <si>
    <t xml:space="preserve">Hospitec S.A. </t>
  </si>
  <si>
    <t xml:space="preserve">Rua Do Lago Ba 1625/3 
Bairro de Malanga, Maputo
Mozambique                                                                                                                                                                                  </t>
  </si>
  <si>
    <t>Human Gesellschaft fur Biochemica und Diagnostica GmbH</t>
  </si>
  <si>
    <t>Max-Planck-Ring 21
65205 Wiesbaden, Germany</t>
  </si>
  <si>
    <t>Imres B.V.</t>
  </si>
  <si>
    <t>Larserpoortweg 26
8200 AE Lelystad
The Netherlands</t>
  </si>
  <si>
    <t>International Dispensary Association (IDA) Foundation</t>
  </si>
  <si>
    <t>Slochterweg 35
1027 AA Amsterdam
P.O. Box 37098
1030 AB Amsterdam
The Netherlands</t>
  </si>
  <si>
    <t xml:space="preserve">53 Coventry Road                                                                           
Workington                                                                         
Harare                                                                                   
Zimbabwe                                                                                                                                                             </t>
  </si>
  <si>
    <t>LabMate (Pty) Limited</t>
  </si>
  <si>
    <t xml:space="preserve">11 South Cape Industrial Park                                                          
19 Leo Road                                                                                     
Diep River                                                                                  
Cape Town                                                                                 
South Africa                                                                               </t>
  </si>
  <si>
    <t>Lasec International (PTY) Limited</t>
  </si>
  <si>
    <t>52 Old Mill Road, 
Ndabeni, Cape Town, 
8000, South Africa                                                                                                                                                                                    </t>
  </si>
  <si>
    <t xml:space="preserve">85 Graydon Road                                                                           
Greystone Park                                                                           
Harare                                                                                   
Zimbabwe                                                                                                                                                             </t>
  </si>
  <si>
    <t>Medical Export Group (MEG)</t>
  </si>
  <si>
    <t>Hooglandseweg 6
 4214 KG Vuren
The Netherlands</t>
  </si>
  <si>
    <t>Melcome Pharmaceuticals Limited</t>
  </si>
  <si>
    <t xml:space="preserve">7207 Kachidza  Road                                                                
 Light Industria Area                                                                     
Lusaka                                                                                       
Zambia                           </t>
  </si>
  <si>
    <t>Mission for Essential Drugs and Supplies (MEDS)</t>
  </si>
  <si>
    <t>Mombosa Road
Opposite Nation Printers
Nairobi, Kenya                                                                   </t>
  </si>
  <si>
    <t xml:space="preserve">Missionpharma A/S:
Missionpharma Logistic India Pvt.Ltd
</t>
  </si>
  <si>
    <t>Denmark. Vassingeroedvej 9, 
3540 Lynge, 
Denmark.
Missionpharma Logistic India Pvt.Ltd.
Plot no.5-A-II-III,
Sector 3, KASEZGandhidham370230,
Gujarat State, India</t>
  </si>
  <si>
    <t>Monega Enterprises</t>
  </si>
  <si>
    <t>Plot 325, Industrial Area, 
Phase 8B, Mohali, Punjab, India</t>
  </si>
  <si>
    <t xml:space="preserve">33 Watts Road                                                                            
New Ardbennie                                                                            
Harare                                                                                   
Zimbabwe                                                                                                                                                             </t>
  </si>
  <si>
    <t>Pharmanova Zambia Limited</t>
  </si>
  <si>
    <t>Plot Number 7329                                                                      
Moobolo Road                                                                            
Lusaka                                                                                       
Zambia</t>
  </si>
  <si>
    <t>Reveal Helath Solutions Limited</t>
  </si>
  <si>
    <t>Warehouse 1
Godown Number 63
Industrial Area, Nairobi. Kenya.
Warehouse 2
Sameer Business Park, North Wing, Block B
Mombasa Road, Nairobi, Kenya</t>
  </si>
  <si>
    <t>SA Health</t>
  </si>
  <si>
    <t xml:space="preserve">38 Cypress Drive, 
Glen Anil, Durban
South Africa                                                                                                                                                                                    </t>
  </si>
  <si>
    <t xml:space="preserve">Siaan International PTE Ltd. </t>
  </si>
  <si>
    <t xml:space="preserve">89 Short Street
09-08A Golden Wall Centre
Singapore 188216                                       </t>
  </si>
  <si>
    <t>Sterlin Medical and Diagnostics Limited</t>
  </si>
  <si>
    <t>Plot 291, Eureaka Farms Kafue Road
Lusaka, Zambia</t>
  </si>
  <si>
    <t>Svizera Europe B.V</t>
  </si>
  <si>
    <t xml:space="preserve">Antennestraat 84
1322 AS, Almere, Netherlands. </t>
  </si>
  <si>
    <t>Technologia Hospitalar E Laboratorial (THL)</t>
  </si>
  <si>
    <t>Office Address:
Avenue Romao Fernandes Farinha N 364/6
Maputo, Mozambique
Warehouse Address:
Rua do Lago, Amaramba N 575
Maputo, Mozambique</t>
  </si>
  <si>
    <t>The Scientific Group (Pty) Limited</t>
  </si>
  <si>
    <t>Unit 11,  Northlands Production Park,                  
49 Epson Avenue,                                                                         
Northriding 2162,                                                                       
Gauteng,                                                                                       
South Africa</t>
  </si>
  <si>
    <t>UNIMED Procurement Services Limited</t>
  </si>
  <si>
    <t>Registered Address
The Old Mill, 9 Soar Lane
Leicester, UK
Trading Address
190 London Road
Leicester, UK</t>
  </si>
  <si>
    <t>VWR International LLC</t>
  </si>
  <si>
    <t>800 East Fabyan Parkway, Batavia, IL 60510 (Warehouse)
2039 Center Square Rd., Bridgeport, NJ.
Bridgeport Export 503 Heron Dr, Bridgeport, NJ
521 Hwy 90A Suite 140, Missouri City, TX
1050 Satellite Blvd., Suwanee, GA
Bridgeport Export 503 Heron Dr, Bridgeport, NJ
17750 East 32nd Place, Suite 10, Aurora, CO
8711 West Riggin Avenue, Visalia, CA</t>
  </si>
  <si>
    <t>Yash Pharmaceuticals</t>
  </si>
  <si>
    <t xml:space="preserve">Plot 27                                                                                      
Lilayi Road                                                                                 
Lusaka                                                                                       
Zambia                                                                                                                                                                   </t>
  </si>
  <si>
    <t xml:space="preserve">ZANS African Medical </t>
  </si>
  <si>
    <t xml:space="preserve">30 Oaktree Avenue                                                                               
Hazelwood                                                                            
Pretoria                                                                                     
South Africa                                                                                                                                                               </t>
  </si>
  <si>
    <t>LOCAL: MALAWI</t>
  </si>
  <si>
    <t>LOCAL: DRC</t>
  </si>
  <si>
    <t>GHSC ELIGIBLE WHOLESALER LIST 
[PUBLISHED 16 AUG 2022 UNCONTROLLED COPY]</t>
  </si>
  <si>
    <r>
      <rPr>
        <b/>
        <sz val="11"/>
        <rFont val="Calibri"/>
        <family val="2"/>
        <scheme val="minor"/>
      </rPr>
      <t>AMEX</t>
    </r>
    <r>
      <rPr>
        <sz val="11"/>
        <rFont val="Calibri"/>
        <family val="2"/>
        <scheme val="minor"/>
      </rPr>
      <t xml:space="preserve">: Leopoldsgasse 6-8/15, 1020. 
Vienna, Austria
</t>
    </r>
    <r>
      <rPr>
        <b/>
        <sz val="11"/>
        <rFont val="Calibri"/>
        <family val="2"/>
        <scheme val="minor"/>
      </rPr>
      <t>Cargo-Partners GmbH:</t>
    </r>
    <r>
      <rPr>
        <sz val="11"/>
        <rFont val="Calibri"/>
        <family val="2"/>
        <scheme val="minor"/>
      </rPr>
      <t xml:space="preserve"> Airportstrasse, 2401 Fischamend Austria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</si>
</sst>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5"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u/>
      <sz val="11"/>
      <color theme="11"/>
      <name val="Calibri"/>
      <family val="2"/>
      <scheme val="minor"/>
    </font>
    <font>
      <sz val="11"/>
      <color rgb="FF006100"/>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u/>
      <sz val="11"/>
      <name val="Calibri"/>
      <family val="2"/>
      <scheme val="minor"/>
    </font>
    <font>
      <sz val="10"/>
      <color rgb="FF000000"/>
      <name val="Arial"/>
      <family val="2"/>
    </font>
    <font>
      <u/>
      <sz val="10"/>
      <color theme="10"/>
      <name val="Arial"/>
      <family val="2"/>
    </font>
    <font>
      <sz val="11"/>
      <color theme="0"/>
      <name val="Calibri"/>
      <family val="2"/>
      <scheme val="minor"/>
    </font>
    <font>
      <sz val="11"/>
      <color theme="5"/>
      <name val="Calibri"/>
      <family val="2"/>
      <scheme val="minor"/>
    </font>
    <font>
      <sz val="11"/>
      <name val="Calibri"/>
      <family val="2"/>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patternFill>
    </fill>
  </fills>
  <borders count="5">
    <border>
      <left/>
      <right/>
      <top/>
      <bottom/>
      <diagonal/>
    </border>
    <border>
      <left/>
      <right/>
      <top style="thin">
        <color indexed="64"/>
      </top>
      <bottom/>
      <diagonal/>
    </border>
    <border>
      <left style="thin">
        <color auto="1"/>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s>
  <cellStyleXfs count="9">
    <xf numFmtId="0" fontId="0" fillId="0" borderId="0"/>
    <xf numFmtId="0" fontId="1"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3" fillId="3" borderId="3" applyNumberFormat="0" applyFont="0" applyAlignment="0" applyProtection="0"/>
    <xf numFmtId="0" fontId="10" fillId="0" borderId="0"/>
    <xf numFmtId="0" fontId="11" fillId="0" borderId="0" applyNumberFormat="0" applyFill="0" applyBorder="0" applyAlignment="0" applyProtection="0"/>
  </cellStyleXfs>
  <cellXfs count="28">
    <xf numFmtId="0" fontId="0" fillId="0" borderId="0" xfId="0"/>
    <xf numFmtId="0" fontId="2" fillId="0" borderId="0" xfId="5" applyFont="1" applyFill="1" applyAlignment="1">
      <alignment vertical="top" wrapText="1"/>
    </xf>
    <xf numFmtId="0" fontId="2" fillId="0" borderId="0" xfId="0" applyFont="1" applyAlignment="1">
      <alignment vertical="top" wrapText="1"/>
    </xf>
    <xf numFmtId="0" fontId="2" fillId="0" borderId="0" xfId="1" applyFont="1" applyAlignment="1">
      <alignment vertical="top" wrapText="1"/>
    </xf>
    <xf numFmtId="0" fontId="0" fillId="0" borderId="0" xfId="0" pivotButton="1"/>
    <xf numFmtId="0" fontId="0" fillId="0" borderId="0" xfId="0" applyAlignment="1">
      <alignment horizontal="left"/>
    </xf>
    <xf numFmtId="0" fontId="2" fillId="4" borderId="0" xfId="0" applyFont="1" applyFill="1"/>
    <xf numFmtId="0" fontId="8" fillId="4" borderId="0" xfId="0" applyFont="1" applyFill="1" applyAlignment="1">
      <alignment vertical="top" wrapText="1"/>
    </xf>
    <xf numFmtId="0" fontId="2" fillId="4" borderId="0" xfId="0" applyFont="1" applyFill="1" applyAlignment="1">
      <alignment vertical="top"/>
    </xf>
    <xf numFmtId="0" fontId="2" fillId="4" borderId="0" xfId="0" applyFont="1" applyFill="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left" vertical="top" wrapText="1"/>
    </xf>
    <xf numFmtId="0" fontId="2" fillId="5" borderId="0" xfId="0" applyFont="1" applyFill="1"/>
    <xf numFmtId="0" fontId="0" fillId="0" borderId="0" xfId="0" applyAlignment="1">
      <alignment horizontal="left" indent="1"/>
    </xf>
    <xf numFmtId="0" fontId="0" fillId="0" borderId="0" xfId="0" applyAlignment="1">
      <alignment horizontal="center"/>
    </xf>
    <xf numFmtId="0" fontId="12" fillId="6" borderId="0" xfId="0" applyFont="1" applyFill="1" applyAlignment="1">
      <alignment horizontal="left"/>
    </xf>
    <xf numFmtId="0" fontId="12" fillId="6" borderId="0" xfId="0" applyFont="1" applyFill="1" applyAlignment="1">
      <alignment horizontal="center"/>
    </xf>
    <xf numFmtId="0" fontId="13" fillId="6" borderId="0" xfId="0" applyFont="1" applyFill="1"/>
    <xf numFmtId="0" fontId="2" fillId="6" borderId="0" xfId="0" applyFont="1" applyFill="1"/>
    <xf numFmtId="0" fontId="0" fillId="0" borderId="0" xfId="0" applyNumberFormat="1" applyAlignment="1">
      <alignment horizontal="center"/>
    </xf>
    <xf numFmtId="0" fontId="8" fillId="4" borderId="2"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0" xfId="0" applyFont="1" applyFill="1" applyAlignment="1">
      <alignment horizontal="left" vertical="top" wrapText="1"/>
    </xf>
    <xf numFmtId="0" fontId="14" fillId="0" borderId="0" xfId="0" applyFont="1" applyAlignment="1">
      <alignment vertical="top" wrapText="1"/>
    </xf>
    <xf numFmtId="0" fontId="9" fillId="4" borderId="4" xfId="6" applyFont="1" applyFill="1" applyBorder="1" applyAlignment="1">
      <alignment horizontal="center" vertical="top" wrapText="1"/>
    </xf>
    <xf numFmtId="0" fontId="9" fillId="4" borderId="0" xfId="6" applyFont="1" applyFill="1" applyBorder="1" applyAlignment="1">
      <alignment horizontal="center" vertical="top" wrapText="1"/>
    </xf>
  </cellXfs>
  <cellStyles count="9">
    <cellStyle name="Followed Hyperlink" xfId="3" builtinId="9" hidden="1"/>
    <cellStyle name="Followed Hyperlink" xfId="4" builtinId="9" hidden="1"/>
    <cellStyle name="Good" xfId="5" builtinId="26"/>
    <cellStyle name="Hyperlink 2" xfId="8" xr:uid="{7FDA3616-92BF-4281-9AF4-8684CF070762}"/>
    <cellStyle name="Normal" xfId="0" builtinId="0"/>
    <cellStyle name="Normal 2" xfId="2" xr:uid="{00000000-0005-0000-0000-000005000000}"/>
    <cellStyle name="Normal 3" xfId="7" xr:uid="{C1AE4D99-0F53-4E76-93FB-E99D706FD685}"/>
    <cellStyle name="Normal 5" xfId="1" xr:uid="{00000000-0005-0000-0000-000006000000}"/>
    <cellStyle name="Note" xfId="6" builtinId="10"/>
  </cellStyles>
  <dxfs count="36">
    <dxf>
      <font>
        <strike val="0"/>
        <outline val="0"/>
        <shadow val="0"/>
        <u val="none"/>
        <vertAlign val="baseline"/>
        <sz val="11"/>
        <color auto="1"/>
        <name val="Calibri"/>
        <scheme val="minor"/>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color auto="1"/>
      </font>
    </dxf>
    <dxf>
      <font>
        <color theme="5"/>
      </font>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colors>
    <mruColors>
      <color rgb="FFFFCCFF"/>
      <color rgb="FFFF99CC"/>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WHOLESALER LIST (UNCONTROLLED COPY)_16AUG2022.xlsx]Type !PivotTable3</c:name>
    <c:fmtId val="0"/>
  </c:pivotSource>
  <c:chart>
    <c:autoTitleDeleted val="1"/>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sp3d/>
        </c:spPr>
      </c:pivotFmt>
      <c:pivotFmt>
        <c:idx val="2"/>
        <c:spPr>
          <a:solidFill>
            <a:schemeClr val="accent3"/>
          </a:solidFill>
          <a:ln>
            <a:noFill/>
          </a:ln>
          <a:effectLst/>
          <a:sp3d/>
        </c:spPr>
      </c:pivotFmt>
      <c:pivotFmt>
        <c:idx val="3"/>
        <c:spPr>
          <a:solidFill>
            <a:schemeClr val="accent3"/>
          </a:solidFill>
          <a:ln>
            <a:noFill/>
          </a:ln>
          <a:effectLst/>
          <a:sp3d/>
        </c:spPr>
      </c:pivotFmt>
      <c:pivotFmt>
        <c:idx val="4"/>
        <c:spPr>
          <a:solidFill>
            <a:schemeClr val="accent2"/>
          </a:solidFill>
          <a:ln>
            <a:noFill/>
          </a:ln>
          <a:effectLst/>
          <a:sp3d/>
        </c:spPr>
      </c:pivotFmt>
      <c:pivotFmt>
        <c:idx val="5"/>
        <c:spPr>
          <a:solidFill>
            <a:schemeClr val="accent2"/>
          </a:solidFill>
          <a:ln>
            <a:noFill/>
          </a:ln>
          <a:effectLst/>
          <a:sp3d/>
        </c:spPr>
      </c:pivotFmt>
      <c:pivotFmt>
        <c:idx val="6"/>
        <c:spPr>
          <a:solidFill>
            <a:schemeClr val="accent2"/>
          </a:solidFill>
          <a:ln>
            <a:noFill/>
          </a:ln>
          <a:effectLst/>
          <a:sp3d/>
        </c:spP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'Type '!$B$3</c:f>
              <c:strCache>
                <c:ptCount val="1"/>
                <c:pt idx="0">
                  <c:v>Total</c:v>
                </c:pt>
              </c:strCache>
            </c:strRef>
          </c:tx>
          <c:spPr>
            <a:solidFill>
              <a:schemeClr val="accent1"/>
            </a:solidFill>
            <a:ln>
              <a:noFill/>
            </a:ln>
            <a:effectLst/>
            <a:sp3d/>
          </c:spPr>
          <c:invertIfNegative val="0"/>
          <c:dPt>
            <c:idx val="0"/>
            <c:invertIfNegative val="0"/>
            <c:bubble3D val="0"/>
            <c:spPr>
              <a:solidFill>
                <a:schemeClr val="accent2"/>
              </a:solidFill>
              <a:ln>
                <a:noFill/>
              </a:ln>
              <a:effectLst/>
              <a:sp3d/>
            </c:spPr>
            <c:extLst>
              <c:ext xmlns:c16="http://schemas.microsoft.com/office/drawing/2014/chart" uri="{C3380CC4-5D6E-409C-BE32-E72D297353CC}">
                <c16:uniqueId val="{00000005-83AF-4D1B-A07F-1BC312C1567B}"/>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6-83AF-4D1B-A07F-1BC312C1567B}"/>
              </c:ext>
            </c:extLst>
          </c:dPt>
          <c:dPt>
            <c:idx val="2"/>
            <c:invertIfNegative val="0"/>
            <c:bubble3D val="0"/>
            <c:spPr>
              <a:solidFill>
                <a:schemeClr val="accent2"/>
              </a:solidFill>
              <a:ln>
                <a:noFill/>
              </a:ln>
              <a:effectLst/>
              <a:sp3d/>
            </c:spPr>
            <c:extLst>
              <c:ext xmlns:c16="http://schemas.microsoft.com/office/drawing/2014/chart" uri="{C3380CC4-5D6E-409C-BE32-E72D297353CC}">
                <c16:uniqueId val="{00000007-83AF-4D1B-A07F-1BC312C1567B}"/>
              </c:ext>
            </c:extLst>
          </c:dPt>
          <c:dPt>
            <c:idx val="6"/>
            <c:invertIfNegative val="0"/>
            <c:bubble3D val="0"/>
            <c:spPr>
              <a:solidFill>
                <a:schemeClr val="accent3"/>
              </a:solidFill>
              <a:ln>
                <a:noFill/>
              </a:ln>
              <a:effectLst/>
              <a:sp3d/>
            </c:spPr>
            <c:extLst>
              <c:ext xmlns:c16="http://schemas.microsoft.com/office/drawing/2014/chart" uri="{C3380CC4-5D6E-409C-BE32-E72D297353CC}">
                <c16:uniqueId val="{00000002-83AF-4D1B-A07F-1BC312C1567B}"/>
              </c:ext>
            </c:extLst>
          </c:dPt>
          <c:dPt>
            <c:idx val="7"/>
            <c:invertIfNegative val="0"/>
            <c:bubble3D val="0"/>
            <c:spPr>
              <a:solidFill>
                <a:schemeClr val="accent3"/>
              </a:solidFill>
              <a:ln>
                <a:noFill/>
              </a:ln>
              <a:effectLst/>
              <a:sp3d/>
            </c:spPr>
            <c:extLst>
              <c:ext xmlns:c16="http://schemas.microsoft.com/office/drawing/2014/chart" uri="{C3380CC4-5D6E-409C-BE32-E72D297353CC}">
                <c16:uniqueId val="{00000003-83AF-4D1B-A07F-1BC312C1567B}"/>
              </c:ext>
            </c:extLst>
          </c:dPt>
          <c:dPt>
            <c:idx val="8"/>
            <c:invertIfNegative val="0"/>
            <c:bubble3D val="0"/>
            <c:spPr>
              <a:solidFill>
                <a:schemeClr val="accent3"/>
              </a:solidFill>
              <a:ln>
                <a:noFill/>
              </a:ln>
              <a:effectLst/>
              <a:sp3d/>
            </c:spPr>
            <c:extLst>
              <c:ext xmlns:c16="http://schemas.microsoft.com/office/drawing/2014/chart" uri="{C3380CC4-5D6E-409C-BE32-E72D297353CC}">
                <c16:uniqueId val="{00000004-83AF-4D1B-A07F-1BC312C1567B}"/>
              </c:ext>
            </c:extLst>
          </c:dPt>
          <c:cat>
            <c:multiLvlStrRef>
              <c:f>'Type '!$A$4:$A$16</c:f>
              <c:multiLvlStrCache>
                <c:ptCount val="9"/>
                <c:lvl>
                  <c:pt idx="0">
                    <c:v>INTERNATIONAL</c:v>
                  </c:pt>
                  <c:pt idx="1">
                    <c:v>LOCAL: MOZAMBIQUE</c:v>
                  </c:pt>
                  <c:pt idx="2">
                    <c:v>LOCAL: ZAMBIA</c:v>
                  </c:pt>
                  <c:pt idx="3">
                    <c:v>LOCAL: HAITI</c:v>
                  </c:pt>
                  <c:pt idx="4">
                    <c:v>LOCAL: KENYA (Supplying to Rwanda)</c:v>
                  </c:pt>
                  <c:pt idx="5">
                    <c:v>LOCAL: SOUTH AFRICA AND ZIMBABWE</c:v>
                  </c:pt>
                  <c:pt idx="6">
                    <c:v>LOCAL: ZIMBABWE</c:v>
                  </c:pt>
                  <c:pt idx="7">
                    <c:v>INTERNATIONAL</c:v>
                  </c:pt>
                  <c:pt idx="8">
                    <c:v>LOCAL: HAITI</c:v>
                  </c:pt>
                </c:lvl>
                <c:lvl>
                  <c:pt idx="0">
                    <c:v>Laboratory Supplies Wholesaler</c:v>
                  </c:pt>
                  <c:pt idx="3">
                    <c:v>Laboratory Supplies Wholesaler (COVID19)</c:v>
                  </c:pt>
                  <c:pt idx="7">
                    <c:v>Pharmaceutical Wholesaler</c:v>
                  </c:pt>
                </c:lvl>
              </c:multiLvlStrCache>
            </c:multiLvlStrRef>
          </c:cat>
          <c:val>
            <c:numRef>
              <c:f>'Type '!$B$4:$B$16</c:f>
              <c:numCache>
                <c:formatCode>General</c:formatCode>
                <c:ptCount val="9"/>
                <c:pt idx="0">
                  <c:v>12</c:v>
                </c:pt>
                <c:pt idx="1">
                  <c:v>4</c:v>
                </c:pt>
                <c:pt idx="2">
                  <c:v>4</c:v>
                </c:pt>
                <c:pt idx="3">
                  <c:v>1</c:v>
                </c:pt>
                <c:pt idx="4">
                  <c:v>1</c:v>
                </c:pt>
                <c:pt idx="5">
                  <c:v>1</c:v>
                </c:pt>
                <c:pt idx="6">
                  <c:v>3</c:v>
                </c:pt>
                <c:pt idx="7">
                  <c:v>9</c:v>
                </c:pt>
                <c:pt idx="8">
                  <c:v>1</c:v>
                </c:pt>
              </c:numCache>
            </c:numRef>
          </c:val>
          <c:extLst>
            <c:ext xmlns:c16="http://schemas.microsoft.com/office/drawing/2014/chart" uri="{C3380CC4-5D6E-409C-BE32-E72D297353CC}">
              <c16:uniqueId val="{00000000-83AF-4D1B-A07F-1BC312C1567B}"/>
            </c:ext>
          </c:extLst>
        </c:ser>
        <c:dLbls>
          <c:showLegendKey val="0"/>
          <c:showVal val="0"/>
          <c:showCatName val="0"/>
          <c:showSerName val="0"/>
          <c:showPercent val="0"/>
          <c:showBubbleSize val="0"/>
        </c:dLbls>
        <c:gapWidth val="150"/>
        <c:shape val="box"/>
        <c:axId val="834932320"/>
        <c:axId val="834936584"/>
        <c:axId val="0"/>
      </c:bar3DChart>
      <c:catAx>
        <c:axId val="8349323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4936584"/>
        <c:crosses val="autoZero"/>
        <c:auto val="1"/>
        <c:lblAlgn val="ctr"/>
        <c:lblOffset val="100"/>
        <c:noMultiLvlLbl val="0"/>
      </c:catAx>
      <c:valAx>
        <c:axId val="834936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4932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295274</xdr:colOff>
      <xdr:row>4</xdr:row>
      <xdr:rowOff>142875</xdr:rowOff>
    </xdr:from>
    <xdr:to>
      <xdr:col>37</xdr:col>
      <xdr:colOff>361949</xdr:colOff>
      <xdr:row>48</xdr:row>
      <xdr:rowOff>161925</xdr:rowOff>
    </xdr:to>
    <xdr:graphicFrame macro="">
      <xdr:nvGraphicFramePr>
        <xdr:cNvPr id="2" name="Chart 1">
          <a:extLst>
            <a:ext uri="{FF2B5EF4-FFF2-40B4-BE49-F238E27FC236}">
              <a16:creationId xmlns:a16="http://schemas.microsoft.com/office/drawing/2014/main" id="{26E643AB-5ACF-4068-8BED-FCF42230FA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432.685357060182" createdVersion="7" refreshedVersion="7" minRefreshableVersion="3" recordCount="36" xr:uid="{E77AE74E-7194-459C-8BBE-AD03506206E7}">
  <cacheSource type="worksheet">
    <worksheetSource name="Table53"/>
  </cacheSource>
  <cacheFields count="8">
    <cacheField name="Vendor Category" numFmtId="0">
      <sharedItems count="4">
        <s v="Pharmaceutical Wholesaler"/>
        <s v="Laboratory Supplies Wholesaler (COVID19)"/>
        <s v="Laboratory Supplies Wholesaler"/>
        <s v="Wholesaler" u="1"/>
      </sharedItems>
    </cacheField>
    <cacheField name="SUPPLIER TYPE" numFmtId="0">
      <sharedItems count="7">
        <s v="INTERNATIONAL"/>
        <s v="LOCAL: HAITI"/>
        <s v="LOCAL: ZIMBABWE"/>
        <s v="LOCAL: KENYA (Supplying to Rwanda)"/>
        <s v="LOCAL: SOUTH AFRICA AND ZIMBABWE"/>
        <s v="LOCAL: MOZAMBIQUE"/>
        <s v="LOCAL: ZAMBIA"/>
      </sharedItems>
    </cacheField>
    <cacheField name="GHSC -QA _x000a_SUPPLIER STAUS" numFmtId="0">
      <sharedItems/>
    </cacheField>
    <cacheField name="Wholesaler" numFmtId="0">
      <sharedItems/>
    </cacheField>
    <cacheField name="Site Address " numFmtId="0">
      <sharedItems longText="1"/>
    </cacheField>
    <cacheField name="Notes for Procurement" numFmtId="0">
      <sharedItems longText="1"/>
    </cacheField>
    <cacheField name="Nitrosamines Strategy (Date of Receipt)" numFmtId="0">
      <sharedItems containsNonDate="0" containsString="0" containsBlank="1"/>
    </cacheField>
    <cacheField name="Date Added" numFmtId="164">
      <sharedItems containsNonDate="0" containsDate="1" containsString="0" containsBlank="1" minDate="2015-01-01T00:00:00" maxDate="2020-09-19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483.310315393515" createdVersion="7" refreshedVersion="7" minRefreshableVersion="3" recordCount="36" xr:uid="{9E5F0EE2-3D74-4EA4-87AA-7E7588CCE444}">
  <cacheSource type="worksheet">
    <worksheetSource name="Table53"/>
  </cacheSource>
  <cacheFields count="8">
    <cacheField name="Vendor Category" numFmtId="0">
      <sharedItems count="3">
        <s v="Pharmaceutical Wholesaler"/>
        <s v="Laboratory Supplies and Consumables Wholesaler (COVID19)"/>
        <s v="Laboratory Supplies and Consumables Wholesaler"/>
      </sharedItems>
    </cacheField>
    <cacheField name="SUPPLIER TYPE" numFmtId="0">
      <sharedItems count="7">
        <s v="INTERNATIONAL"/>
        <s v="LOCAL: HAITI"/>
        <s v="LOCAL: ZIMBABWE"/>
        <s v="LOCAL: KENYA (Supplying to Rwanda)"/>
        <s v="LOCAL: SOUTH AFRICA AND ZIMBABWE"/>
        <s v="LOCAL: MOZAMBIQUE"/>
        <s v="LOCAL: ZAMBIA"/>
      </sharedItems>
    </cacheField>
    <cacheField name="GHSC -QA _x000a_SUPPLIER STAUS" numFmtId="0">
      <sharedItems count="3">
        <s v="CERTIFIED"/>
        <s v="APPROVED"/>
        <s v="QUALIFIED"/>
      </sharedItems>
    </cacheField>
    <cacheField name="Wholesaler" numFmtId="0">
      <sharedItems count="36">
        <s v="Action Medeor E.V."/>
        <s v="Amstelfarma B.V."/>
        <s v="ASRAMES"/>
        <s v="Centrale Humanitaire Medico-Pharmaceutique (CHMP)"/>
        <s v="Haiti Medicine S.A."/>
        <s v="Imres B.V."/>
        <s v="International Dispensary Association (IDA) Foundation"/>
        <s v="Medical Export Group (MEG)"/>
        <s v="Mission for Essential Drugs and Supplies (MEDS)"/>
        <s v="Missionpharma A/S:_x000a_Missionpharma Logistic India Pvt.Ltd_x000a_"/>
        <s v="Hospital and Medical Supplies S.A."/>
        <s v="KDB Healthcare (PVT) LTD"/>
        <s v="Medaid Diagnostics"/>
        <s v="Pharmaceutical and Medical Distributors"/>
        <s v="Reveal Helath Solutions Limited"/>
        <s v="ZANS African Medical "/>
        <s v="Amex Export Import GmbH_x000a__x000a_Schachinger Pharamlogistic GmbH (the outsourced warehouse used by_x000a_AMEX for storage and distribution)"/>
        <s v="BSPOT Mozambique LDA"/>
        <s v="Fisher Scientific LLC                                                      "/>
        <s v="Healthcare Solucoes LDA"/>
        <s v="Hospitec S.A. "/>
        <s v="Human Gesellschaft fur Biochemica und Diagnostica GmbH"/>
        <s v="LabMate (Pty) Limited"/>
        <s v="Lasec International (PTY) Limited"/>
        <s v="Melcome Pharmaceuticals Limited"/>
        <s v="Monega Enterprises"/>
        <s v="Pharmanova Zambia Limited"/>
        <s v="SA Health"/>
        <s v="Siaan International PTE Ltd. "/>
        <s v="Sterlin Medical and Diagnostics Limited"/>
        <s v="Svizera Europe B.V"/>
        <s v="Technologia Hospitalar E Laboratorial (THL)"/>
        <s v="The Scientific Group (Pty) Limited"/>
        <s v="UNIMED Procurement Services Limited"/>
        <s v="VWR International LLC"/>
        <s v="Yash Pharmaceuticals"/>
      </sharedItems>
    </cacheField>
    <cacheField name="Site Address " numFmtId="0">
      <sharedItems longText="1"/>
    </cacheField>
    <cacheField name="Notes for Procurement" numFmtId="0">
      <sharedItems longText="1"/>
    </cacheField>
    <cacheField name="Nitrosamines Strategy (Date of Receipt)" numFmtId="0">
      <sharedItems containsNonDate="0" containsString="0" containsBlank="1"/>
    </cacheField>
    <cacheField name="Date Added" numFmtId="164">
      <sharedItems containsNonDate="0" containsDate="1" containsString="0" containsBlank="1" minDate="2015-01-01T00:00:00" maxDate="2020-09-19T00:0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503.43822152778" createdVersion="6" refreshedVersion="7" minRefreshableVersion="3" recordCount="36" xr:uid="{B9EA7A7D-B16E-4884-9FC4-89A0DFC81241}">
  <cacheSource type="worksheet">
    <worksheetSource name="Table53"/>
  </cacheSource>
  <cacheFields count="10">
    <cacheField name="Vendor Category" numFmtId="0">
      <sharedItems count="6">
        <s v="Pharmaceutical Wholesaler"/>
        <s v="Laboratory Supplies and Consumables Wholesaler (COVID19)"/>
        <s v="Laboratory Supplies and Consumables Wholesaler"/>
        <s v="Laboratory Supplies Wholesaler (COVID19)" u="1"/>
        <s v="Wholesaler" u="1"/>
        <s v="Laboratory Supplies Wholesaler" u="1"/>
      </sharedItems>
    </cacheField>
    <cacheField name="SUPPLIER TYPE" numFmtId="0">
      <sharedItems count="8">
        <s v="INTERNATIONAL"/>
        <s v="LOCAL: HAITI"/>
        <s v="LOCAL: ZIMBABWE"/>
        <s v="LOCAL: KENYA (Supplying to Rwanda)"/>
        <s v="LOCAL: SOUTH AFRICA AND ZIMBABWE"/>
        <s v="LOCAL: MOZAMBIQUE"/>
        <s v="LOCAL: ZAMBIA"/>
        <s v="HAITI" u="1"/>
      </sharedItems>
    </cacheField>
    <cacheField name="GHSC -QA _x000a_SUPPLIER STAUS" numFmtId="0">
      <sharedItems count="3">
        <s v="CERTIFIED"/>
        <s v="APPROVED"/>
        <s v="QUALIFIED"/>
      </sharedItems>
    </cacheField>
    <cacheField name="Wholesaler" numFmtId="0">
      <sharedItems/>
    </cacheField>
    <cacheField name="Site Address " numFmtId="0">
      <sharedItems longText="1"/>
    </cacheField>
    <cacheField name="Notes for Procurement" numFmtId="0">
      <sharedItems longText="1"/>
    </cacheField>
    <cacheField name="Date Added" numFmtId="164">
      <sharedItems containsNonDate="0" containsDate="1" containsString="0" containsBlank="1" minDate="2015-01-01T00:00:00" maxDate="2020-09-19T00:00:00" count="15">
        <d v="2015-01-01T00:00:00"/>
        <d v="2018-03-01T00:00:00"/>
        <d v="2018-09-18T00:00:00"/>
        <d v="2017-05-19T00:00:00"/>
        <d v="2020-06-24T00:00:00"/>
        <d v="2020-08-11T00:00:00"/>
        <m/>
        <d v="2019-09-26T00:00:00"/>
        <d v="2018-11-09T00:00:00"/>
        <d v="2020-08-27T00:00:00"/>
        <d v="2019-08-20T00:00:00"/>
        <d v="2019-02-07T00:00:00"/>
        <d v="2019-12-05T00:00:00"/>
        <d v="2019-10-25T00:00:00"/>
        <d v="2020-09-18T00:00:00"/>
      </sharedItems>
      <fieldGroup par="9" base="6">
        <rangePr groupBy="months" startDate="2015-01-01T00:00:00" endDate="2020-09-19T00:00:00"/>
        <groupItems count="14">
          <s v="(blank)"/>
          <s v="Jan"/>
          <s v="Feb"/>
          <s v="Mar"/>
          <s v="Apr"/>
          <s v="May"/>
          <s v="Jun"/>
          <s v="Jul"/>
          <s v="Aug"/>
          <s v="Sep"/>
          <s v="Oct"/>
          <s v="Nov"/>
          <s v="Dec"/>
          <s v="&gt;9/19/2020"/>
        </groupItems>
      </fieldGroup>
    </cacheField>
    <cacheField name="QA Contact Information (for internal use)" numFmtId="0">
      <sharedItems containsBlank="1"/>
    </cacheField>
    <cacheField name="Quarters" numFmtId="0" databaseField="0">
      <fieldGroup base="6">
        <rangePr groupBy="quarters" startDate="2015-01-01T00:00:00" endDate="2020-09-19T00:00:00"/>
        <groupItems count="6">
          <s v="&lt;1/1/2015"/>
          <s v="Qtr1"/>
          <s v="Qtr2"/>
          <s v="Qtr3"/>
          <s v="Qtr4"/>
          <s v="&gt;9/19/2020"/>
        </groupItems>
      </fieldGroup>
    </cacheField>
    <cacheField name="Years" numFmtId="0" databaseField="0">
      <fieldGroup base="6">
        <rangePr groupBy="years" startDate="2015-01-01T00:00:00" endDate="2020-09-19T00:00:00"/>
        <groupItems count="8">
          <s v="&lt;1/1/2015"/>
          <s v="2015"/>
          <s v="2016"/>
          <s v="2017"/>
          <s v="2018"/>
          <s v="2019"/>
          <s v="2020"/>
          <s v="&gt;9/19/2020"/>
        </groupItems>
      </fieldGroup>
    </cacheField>
  </cacheFields>
  <extLst>
    <ext xmlns:x14="http://schemas.microsoft.com/office/spreadsheetml/2009/9/main" uri="{725AE2AE-9491-48be-B2B4-4EB974FC3084}">
      <x14:pivotCacheDefinition pivotCacheId="589597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s v="CERTIFIED"/>
    <s v="Action Medeor E.V."/>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CERTIFIED"/>
    <s v="Amstelfarma B.V."/>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APPROVED"/>
    <s v="ASRAMES"/>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3-01T00:00:00"/>
  </r>
  <r>
    <x v="0"/>
    <x v="0"/>
    <s v="APPROVED"/>
    <s v="Centrale Humanitaire Medico-Pharmaceutique (CHMP)"/>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9-18T00:00:00"/>
  </r>
  <r>
    <x v="0"/>
    <x v="1"/>
    <s v="APPROVED"/>
    <s v="Haiti Medicine S.A."/>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7-05-19T00:00:00"/>
  </r>
  <r>
    <x v="0"/>
    <x v="0"/>
    <s v="CERTIFIED"/>
    <s v="Imres B.V."/>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CERTIFIED"/>
    <s v="International Dispensary Association (IDA) Foundation"/>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CERTIFIED"/>
    <s v="Medical Export Group (MEG)"/>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QUALIFIED"/>
    <s v="Mission for Essential Drugs and Supplies (MEDS)"/>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m/>
    <d v="2018-09-18T00:00:00"/>
  </r>
  <r>
    <x v="0"/>
    <x v="0"/>
    <s v="CERTIFIED"/>
    <s v="Missionpharma A/S:_x000a_Missionpharma Logistic India Pvt.Ltd_x000a_"/>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1"/>
    <x v="1"/>
    <s v="APPROVED"/>
    <s v="Hospital and Medical Supplies S.A."/>
    <s v="26 Rue Bois Patate                                                                                   _x000a_Turgue                                                                             _x000a_Port-Au-Prince                                                                                   _x000a_Haiti                                                                                                                                                                "/>
    <s v="May supply laboratory supplies for FOR HAITI_x000a_*May  supply  In vitro diagnostics,  laboratory and medical supplies categories 1: Low or 2: Minimal"/>
    <m/>
    <d v="2020-06-24T00:00:00"/>
  </r>
  <r>
    <x v="1"/>
    <x v="2"/>
    <s v="APPROVED"/>
    <s v="KDB Healthcare (PVT) LTD"/>
    <s v="53 Coventry Road                                                                           _x000a_Workington                                                                         _x000a_Harare                                                                                   _x000a_Zimbabwe                                                                                                                                                             "/>
    <s v="May supply laboratory supplies for ZIMBABWE_x000d__x000a_*May  supply  In vitro diagnostics,  laboratory and medical supplies categories 1: Low or 2: Minimal_x000d__x000a_"/>
    <m/>
    <d v="2020-06-24T00:00:00"/>
  </r>
  <r>
    <x v="1"/>
    <x v="2"/>
    <s v="APPROVED"/>
    <s v="Medaid Diagnostics"/>
    <s v="85 Graydon Road                                                                           _x000a_Greystone Park                                                                           _x000a_Harare                                                                                   _x000a_Zimbabwe                                                                                                                                                             "/>
    <s v="May supply laboratory supplies for ZIMBABWE_x000d__x000a_*May  supply  In vitro diagnostics,  laboratory and medical supplies categories 1: Low or 2: Minimal"/>
    <m/>
    <d v="2020-06-24T00:00:00"/>
  </r>
  <r>
    <x v="1"/>
    <x v="2"/>
    <s v="APPROVED"/>
    <s v="Pharmaceutical and Medical Distributors"/>
    <s v="33 Watts Road                                                                            _x000a_New Ardbennie                                                                            _x000a_Harare                                                                                   _x000a_Zimbabwe                                                                                                                                                             "/>
    <s v="May supply laboratory supplies for ZIMABABWE _x000d__x000a_*May  supply  In vitro diagnostics,  laboratory and medical supplies categories 1: Low or 2: Minimal_x000d__x000a_"/>
    <m/>
    <d v="2020-06-24T00:00:00"/>
  </r>
  <r>
    <x v="1"/>
    <x v="3"/>
    <s v="APPROVED"/>
    <s v="Reveal Helath Solutions Limited"/>
    <s v="Warehouse 1_x000a_Godown Number 63_x000a_Industrial Area, Nairobi. Kenya._x000a__x000a_Warehouse 2_x000a_Sameer Business Park, North Wing, Block B_x000a_Mombasa Road, Nairobi, Kenya"/>
    <s v="May supply laboratory supplies for RWANDA and KENYA_x000a_*May  supply  In vitro diagnostics,  laboratory and medical supplies categories 1: Low or 2: Minimal_x000a_"/>
    <m/>
    <d v="2020-08-11T00:00:00"/>
  </r>
  <r>
    <x v="1"/>
    <x v="4"/>
    <s v="APPROVED"/>
    <s v="ZANS African Medical "/>
    <s v="30 Oaktree Avenue                                                                               _x000a_Hazelwood                                                                            _x000a_Pretoria                                                                                     _x000a_South Africa                                                                                                                                                               "/>
    <s v="May supply laboratory supplies for ZIMABABWE and SOUTH AFRICA_x000d__x000a_*May  supply  In vitro diagnostics,  laboratory and medical supplies categories 1: Low or 2: Minimal_x000d__x000a_"/>
    <m/>
    <d v="2020-06-24T00:00:00"/>
  </r>
  <r>
    <x v="2"/>
    <x v="0"/>
    <s v="CERTIFIED"/>
    <s v="Amex Export Import GmbH_x000a__x000a_Schachinger Pharamlogistic GmbH (the outsourced warehouse used by_x000a_AMEX for storage and distribution)"/>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m/>
    <m/>
  </r>
  <r>
    <x v="2"/>
    <x v="5"/>
    <s v="QUALIFIED"/>
    <s v="BSPOT Mozambique LDA"/>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0"/>
    <s v="QUALIFIED"/>
    <s v="Fisher Scientific LLC                                                      "/>
    <s v="300 Industry Drive_x000a_Pittsburgh, PA, 15275, USA                                                                                                                                                     "/>
    <s v="May supply laboratory supplies based on the Lab Supply Scope of Eligibility Sheet_x000a_*Provides Eligibility Documentation for all products_x000a_*Provides COA for each lot._x000a_*Provides QC testing COA when available."/>
    <m/>
    <d v="2018-11-09T00:00:00"/>
  </r>
  <r>
    <x v="2"/>
    <x v="5"/>
    <s v="APPROVED"/>
    <s v="Healthcare Solucoes LDA"/>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5"/>
    <s v="APPROVED"/>
    <s v="Hospitec S.A. "/>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m/>
    <d v="2020-08-27T00:00:00"/>
  </r>
  <r>
    <x v="2"/>
    <x v="0"/>
    <s v="APPROVED"/>
    <s v="Human Gesellschaft fur Biochemica und Diagnostica GmbH"/>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0"/>
    <s v="QUALIFIED"/>
    <s v="LabMate (Pty) Limited"/>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m/>
    <d v="2019-08-20T00:00:00"/>
  </r>
  <r>
    <x v="2"/>
    <x v="0"/>
    <s v="QUALIFIED"/>
    <s v="Lasec International (PTY) Limited"/>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m/>
    <d v="2018-11-09T00:00:00"/>
  </r>
  <r>
    <x v="2"/>
    <x v="6"/>
    <s v="CERTIFIED"/>
    <s v="Melcome Pharmaceuticals Limited"/>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r>
    <x v="2"/>
    <x v="0"/>
    <s v="APPROVED"/>
    <s v="Monega Enterprises"/>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s v="APPROVED"/>
    <s v="Pharmanova Zambia Limited"/>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m/>
    <d v="2019-08-20T00:00:00"/>
  </r>
  <r>
    <x v="2"/>
    <x v="0"/>
    <s v="APPROVED"/>
    <s v="SA Health"/>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12-05T00:00:00"/>
  </r>
  <r>
    <x v="2"/>
    <x v="0"/>
    <s v="APPROVED"/>
    <s v="Siaan International PTE Ltd. "/>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s v="APPROVED"/>
    <s v="Sterlin Medical and Diagnostics Limited"/>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m/>
    <d v="2019-10-25T00:00:00"/>
  </r>
  <r>
    <x v="2"/>
    <x v="0"/>
    <s v="APPROVED"/>
    <s v="Svizera Europe B.V"/>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5"/>
    <s v="QUALIFIED"/>
    <s v="Technologia Hospitalar E Laboratorial (THL)"/>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m/>
    <d v="2020-09-18T00:00:00"/>
  </r>
  <r>
    <x v="2"/>
    <x v="0"/>
    <s v="APPROVED"/>
    <s v="The Scientific Group (Pty) Limited"/>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m/>
    <d v="2019-08-20T00:00:00"/>
  </r>
  <r>
    <x v="2"/>
    <x v="0"/>
    <s v="CERTIFIED"/>
    <s v="UNIMED Procurement Services Limited"/>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m/>
    <d v="2018-09-18T00:00:00"/>
  </r>
  <r>
    <x v="2"/>
    <x v="0"/>
    <s v="APPROVED"/>
    <s v="VWR International LLC"/>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6"/>
    <s v="QUALIFIED"/>
    <s v="Yash Pharmaceuticals"/>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x v="0"/>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1"/>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1"/>
    <x v="2"/>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3-01T00:00:00"/>
  </r>
  <r>
    <x v="0"/>
    <x v="0"/>
    <x v="1"/>
    <x v="3"/>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9-18T00:00:00"/>
  </r>
  <r>
    <x v="0"/>
    <x v="1"/>
    <x v="1"/>
    <x v="4"/>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7-05-19T00:00:00"/>
  </r>
  <r>
    <x v="0"/>
    <x v="0"/>
    <x v="0"/>
    <x v="5"/>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6"/>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7"/>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2"/>
    <x v="8"/>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m/>
    <d v="2018-09-18T00:00:00"/>
  </r>
  <r>
    <x v="0"/>
    <x v="0"/>
    <x v="0"/>
    <x v="9"/>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1"/>
    <x v="1"/>
    <x v="1"/>
    <x v="10"/>
    <s v="26 Rue Bois Patate                                                                                   _x000a_Turgue                                                                             _x000a_Port-Au-Prince                                                                                   _x000a_Haiti                                                                                                                                                                "/>
    <s v="May supply laboratory supplies for FOR HAITI_x000a_*May  supply  In vitro diagnostics,  laboratory and medical supplies categories 1: Low or 2: Minimal"/>
    <m/>
    <d v="2020-06-24T00:00:00"/>
  </r>
  <r>
    <x v="1"/>
    <x v="2"/>
    <x v="1"/>
    <x v="11"/>
    <s v="53 Coventry Road                                                                           _x000a_Workington                                                                         _x000a_Harare                                                                                   _x000a_Zimbabwe                                                                                                                                                             "/>
    <s v="May supply laboratory supplies for ZIMBABWE_x000d__x000a_*May  supply  In vitro diagnostics,  laboratory and medical supplies categories 1: Low or 2: Minimal_x000d__x000a_"/>
    <m/>
    <d v="2020-06-24T00:00:00"/>
  </r>
  <r>
    <x v="1"/>
    <x v="2"/>
    <x v="1"/>
    <x v="12"/>
    <s v="85 Graydon Road                                                                           _x000a_Greystone Park                                                                           _x000a_Harare                                                                                   _x000a_Zimbabwe                                                                                                                                                             "/>
    <s v="May supply laboratory supplies for ZIMBABWE_x000d__x000a_*May  supply  In vitro diagnostics,  laboratory and medical supplies categories 1: Low or 2: Minimal"/>
    <m/>
    <d v="2020-06-24T00:00:00"/>
  </r>
  <r>
    <x v="1"/>
    <x v="2"/>
    <x v="1"/>
    <x v="13"/>
    <s v="33 Watts Road                                                                            _x000a_New Ardbennie                                                                            _x000a_Harare                                                                                   _x000a_Zimbabwe                                                                                                                                                             "/>
    <s v="May supply laboratory supplies for ZIMABABWE _x000d__x000a_*May  supply  In vitro diagnostics,  laboratory and medical supplies categories 1: Low or 2: Minimal_x000d__x000a_"/>
    <m/>
    <d v="2020-06-24T00:00:00"/>
  </r>
  <r>
    <x v="1"/>
    <x v="3"/>
    <x v="1"/>
    <x v="14"/>
    <s v="Warehouse 1_x000a_Godown Number 63_x000a_Industrial Area, Nairobi. Kenya._x000a__x000a_Warehouse 2_x000a_Sameer Business Park, North Wing, Block B_x000a_Mombasa Road, Nairobi, Kenya"/>
    <s v="May supply laboratory supplies for RWANDA and KENYA_x000a_*May  supply  In vitro diagnostics,  laboratory and medical supplies categories 1: Low or 2: Minimal_x000a_"/>
    <m/>
    <d v="2020-08-11T00:00:00"/>
  </r>
  <r>
    <x v="1"/>
    <x v="4"/>
    <x v="1"/>
    <x v="15"/>
    <s v="30 Oaktree Avenue                                                                               _x000a_Hazelwood                                                                            _x000a_Pretoria                                                                                     _x000a_South Africa                                                                                                                                                               "/>
    <s v="May supply laboratory supplies for ZIMABABWE and SOUTH AFRICA_x000d__x000a_*May  supply  In vitro diagnostics,  laboratory and medical supplies categories 1: Low or 2: Minimal_x000d__x000a_"/>
    <m/>
    <d v="2020-06-24T00:00:00"/>
  </r>
  <r>
    <x v="2"/>
    <x v="0"/>
    <x v="0"/>
    <x v="16"/>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m/>
    <m/>
  </r>
  <r>
    <x v="2"/>
    <x v="5"/>
    <x v="2"/>
    <x v="17"/>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0"/>
    <x v="2"/>
    <x v="18"/>
    <s v="300 Industry Drive_x000a_Pittsburgh, PA, 15275, USA                                                                                                                                                     "/>
    <s v="May supply laboratory supplies based on the Lab Supply Scope of Eligibility Sheet_x000a_*Provides Eligibility Documentation for all products_x000a_*Provides COA for each lot._x000a_*Provides QC testing COA when available."/>
    <m/>
    <d v="2018-11-09T00:00:00"/>
  </r>
  <r>
    <x v="2"/>
    <x v="5"/>
    <x v="1"/>
    <x v="19"/>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5"/>
    <x v="1"/>
    <x v="20"/>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m/>
    <d v="2020-08-27T00:00:00"/>
  </r>
  <r>
    <x v="2"/>
    <x v="0"/>
    <x v="1"/>
    <x v="21"/>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0"/>
    <x v="2"/>
    <x v="22"/>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m/>
    <d v="2019-08-20T00:00:00"/>
  </r>
  <r>
    <x v="2"/>
    <x v="0"/>
    <x v="2"/>
    <x v="23"/>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m/>
    <d v="2018-11-09T00:00:00"/>
  </r>
  <r>
    <x v="2"/>
    <x v="6"/>
    <x v="0"/>
    <x v="24"/>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r>
    <x v="2"/>
    <x v="0"/>
    <x v="1"/>
    <x v="25"/>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x v="1"/>
    <x v="26"/>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m/>
    <d v="2019-08-20T00:00:00"/>
  </r>
  <r>
    <x v="2"/>
    <x v="0"/>
    <x v="1"/>
    <x v="27"/>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12-05T00:00:00"/>
  </r>
  <r>
    <x v="2"/>
    <x v="0"/>
    <x v="1"/>
    <x v="28"/>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x v="1"/>
    <x v="29"/>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m/>
    <d v="2019-10-25T00:00:00"/>
  </r>
  <r>
    <x v="2"/>
    <x v="0"/>
    <x v="1"/>
    <x v="30"/>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5"/>
    <x v="2"/>
    <x v="31"/>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m/>
    <d v="2020-09-18T00:00:00"/>
  </r>
  <r>
    <x v="2"/>
    <x v="0"/>
    <x v="1"/>
    <x v="32"/>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m/>
    <d v="2019-08-20T00:00:00"/>
  </r>
  <r>
    <x v="2"/>
    <x v="0"/>
    <x v="0"/>
    <x v="33"/>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m/>
    <d v="2018-09-18T00:00:00"/>
  </r>
  <r>
    <x v="2"/>
    <x v="0"/>
    <x v="1"/>
    <x v="34"/>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6"/>
    <x v="2"/>
    <x v="35"/>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s v="Action Medeor E.V."/>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Dr. Irmgard Buchkremer-Ratzmann (Ms.)_x000a_Head of Pharmacy &amp; Warehouse_x000a__x000a_Irmgard.Buchkremer@medeor.de&gt;_x000a_+49-2156-9788211"/>
  </r>
  <r>
    <x v="0"/>
    <x v="0"/>
    <x v="0"/>
    <s v="Amstelfarma B.V."/>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Maureen Taitt-Bakker (Ms.)_x000a_Head of QA/QC_x000a__x000a_mlb@amstelfarma.nl_x000a_+31 0320 29 50 31"/>
  </r>
  <r>
    <x v="0"/>
    <x v="0"/>
    <x v="1"/>
    <s v="ASRAMES"/>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1"/>
    <s v="Gaston NYAMAMBICHI LUBULU_x000a__x000a_dir@asrames.org"/>
  </r>
  <r>
    <x v="0"/>
    <x v="0"/>
    <x v="1"/>
    <s v="Centrale Humanitaire Medico-Pharmaceutique (CHMP)"/>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2"/>
    <s v="Paul Lotay_x000a_CEO _x000a__x000a_P.Lotay@chmp-kenya.org"/>
  </r>
  <r>
    <x v="0"/>
    <x v="1"/>
    <x v="1"/>
    <s v="Haiti Medicine S.A."/>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3"/>
    <s v="Kesney Auguste_x000a__x000a_kesney@haitimeds.com"/>
  </r>
  <r>
    <x v="0"/>
    <x v="0"/>
    <x v="0"/>
    <s v="Imres B.V."/>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1. Harald Kistemaker (Mr.), QA Manager_x000a_Kistemaker@imres.nl&gt;  _x000a_+31 (0)320 29 69 69 _x000a__x000a_2. Helena van de Beek-Postma (Ms.)_x000a_vandebeek@imres.nl"/>
  </r>
  <r>
    <x v="0"/>
    <x v="0"/>
    <x v="0"/>
    <s v="International Dispensary Association (IDA) Foundation"/>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Michiel de Goeje (Mr.), QA Director_x000a_mdgoeje@idafoundation.org_x000a_+31 20 403 3051 (office)_x000a__x000a_QA contact 2:_x000a_Sousan Sadri (Ms.), RESPONSIBLE PHARMACIST_x000a__x000a_ssadri@idafoundation.org_x000a_+31 20 4109934 (direct)_x000a_+31 6 57 98 99 62 (Mobile)"/>
  </r>
  <r>
    <x v="0"/>
    <x v="0"/>
    <x v="0"/>
    <s v="Medical Export Group (MEG)"/>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1. Johan van Haperen (Mr.), QA Manager_x000a_j.vanhaperen@meg.nl_x000a_Tel: +31 183 356 113_x000a_Cell: +31 653 337 139_x000a__x000a_2. Martin Bos (Mr.)_x000a_m.bos@meg.nl_x000a_****************_x000a_Brigit van Daelen_x000a_b.vandaelen@meg.nl "/>
  </r>
  <r>
    <x v="0"/>
    <x v="0"/>
    <x v="2"/>
    <s v="Mission for Essential Drugs and Supplies (MEDS)"/>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x v="2"/>
    <s v="Stephen Kigera_x000a_Head of Quality Services_x000a__x000a_skigera@meds.or.ke"/>
  </r>
  <r>
    <x v="0"/>
    <x v="0"/>
    <x v="0"/>
    <s v="Missionpharma A/S:_x000a_Missionpharma Logistic India Pvt.Ltd_x000a_"/>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1. Helene Agerholm (Ms.)_x000a_Quality Director_x000a__x000a_hea@missionpharma.com_x000a_Direct: +4548163255_x000a_Mobile: +4591894673_x000a__x000a_2. Jogesh Thakker_x000a_QA/QC Manager_x000a__x000a_YTH@MIFAMED.COM"/>
  </r>
  <r>
    <x v="1"/>
    <x v="1"/>
    <x v="1"/>
    <s v="Hospital and Medical Supplies S.A."/>
    <s v="26 Rue Bois Patate                                                                                   _x000a_Turgue                                                                             _x000a_Port-Au-Prince                                                                                   _x000a_Haiti                                                                                                                                                                "/>
    <s v="May supply laboratory supplies for FOR HAITI_x000a_*May  supply  In vitro diagnostics,  laboratory and medical supplies categories 1: Low or 2: Minimal"/>
    <x v="4"/>
    <m/>
  </r>
  <r>
    <x v="1"/>
    <x v="2"/>
    <x v="1"/>
    <s v="KDB Healthcare (PVT) LTD"/>
    <s v="53 Coventry Road                                                                           _x000a_Workington                                                                         _x000a_Harare                                                                                   _x000a_Zimbabwe                                                                                                                                                             "/>
    <s v="May supply laboratory supplies for ZIMBABWE_x000d__x000a_*May  supply  In vitro diagnostics,  laboratory and medical supplies categories 1: Low or 2: Minimal_x000d__x000a_"/>
    <x v="4"/>
    <m/>
  </r>
  <r>
    <x v="1"/>
    <x v="2"/>
    <x v="1"/>
    <s v="Medaid Diagnostics"/>
    <s v="85 Graydon Road                                                                           _x000a_Greystone Park                                                                           _x000a_Harare                                                                                   _x000a_Zimbabwe                                                                                                                                                             "/>
    <s v="May supply laboratory supplies for ZIMBABWE_x000a_*May  supply  In vitro diagnostics,  laboratory and medical supplies categories 1: Low or 2: Minimal"/>
    <x v="4"/>
    <m/>
  </r>
  <r>
    <x v="1"/>
    <x v="2"/>
    <x v="1"/>
    <s v="Pharmaceutical and Medical Distributors"/>
    <s v="33 Watts Road                                                                            _x000a_New Ardbennie                                                                            _x000a_Harare                                                                                   _x000a_Zimbabwe                                                                                                                                                             "/>
    <s v="May supply laboratory supplies for ZIMABABWE _x000d__x000a_*May  supply  In vitro diagnostics,  laboratory and medical supplies categories 1: Low or 2: Minimal_x000d__x000a_"/>
    <x v="4"/>
    <m/>
  </r>
  <r>
    <x v="1"/>
    <x v="3"/>
    <x v="1"/>
    <s v="Reveal Helath Solutions Limited"/>
    <s v="Warehouse 1_x000a_Godown Number 63_x000a_Industrial Area, Nairobi. Kenya._x000a__x000a_Warehouse 2_x000a_Sameer Business Park, North Wing, Block B_x000a_Mombasa Road, Nairobi, Kenya"/>
    <s v="May supply laboratory supplies for RWANDA and KENYA_x000a_*May  supply  In vitro diagnostics,  laboratory and medical supplies categories 1: Low or 2: Minimal_x000a_"/>
    <x v="5"/>
    <m/>
  </r>
  <r>
    <x v="1"/>
    <x v="4"/>
    <x v="1"/>
    <s v="ZANS African Medical "/>
    <s v="30 Oaktree Avenue                                                                               _x000a_Hazelwood                                                                            _x000a_Pretoria                                                                                     _x000a_South Africa                                                                                                                                                               "/>
    <s v="May supply laboratory supplies for ZIMABABWE and SOUTH AFRICA_x000d__x000a_*May  supply  In vitro diagnostics,  laboratory and medical supplies categories 1: Low or 2: Minimal_x000d__x000a_"/>
    <x v="4"/>
    <m/>
  </r>
  <r>
    <x v="2"/>
    <x v="0"/>
    <x v="0"/>
    <s v="Amex Export Import GmbH_x000a__x000a_Schachinger Pharamlogistic GmbH (the outsourced warehouse used by_x000a_AMEX for storage and distribution)"/>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x v="6"/>
    <m/>
  </r>
  <r>
    <x v="2"/>
    <x v="5"/>
    <x v="2"/>
    <s v="BSPOT Mozambique LDA"/>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x v="7"/>
    <m/>
  </r>
  <r>
    <x v="2"/>
    <x v="0"/>
    <x v="2"/>
    <s v="Fisher Scientific LLC                                                      "/>
    <s v="300 Industry Drive_x000a_Pittsburgh, PA, 15275, USA                                                                                                                                                     "/>
    <s v="May supply laboratory supplies based on the Lab Supply Scope of Eligibility Sheet_x000a_*Provides Eligibility Documentation for all products_x000a_*Provides COA for each lot._x000a_*Provides QC testing COA when available."/>
    <x v="8"/>
    <m/>
  </r>
  <r>
    <x v="2"/>
    <x v="5"/>
    <x v="1"/>
    <s v="Healthcare Solucoes LDA"/>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x v="7"/>
    <m/>
  </r>
  <r>
    <x v="2"/>
    <x v="5"/>
    <x v="1"/>
    <s v="Hospitec S.A. "/>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x v="9"/>
    <m/>
  </r>
  <r>
    <x v="2"/>
    <x v="0"/>
    <x v="1"/>
    <s v="Human Gesellschaft fur Biochemica und Diagnostica GmbH"/>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2"/>
    <m/>
  </r>
  <r>
    <x v="2"/>
    <x v="0"/>
    <x v="2"/>
    <s v="LabMate (Pty) Limited"/>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x v="10"/>
    <m/>
  </r>
  <r>
    <x v="2"/>
    <x v="0"/>
    <x v="2"/>
    <s v="Lasec International (PTY) Limited"/>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x v="8"/>
    <m/>
  </r>
  <r>
    <x v="2"/>
    <x v="6"/>
    <x v="0"/>
    <s v="Melcome Pharmaceuticals Limited"/>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x v="10"/>
    <m/>
  </r>
  <r>
    <x v="2"/>
    <x v="0"/>
    <x v="1"/>
    <s v="Monega Enterprises"/>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1"/>
    <m/>
  </r>
  <r>
    <x v="2"/>
    <x v="6"/>
    <x v="1"/>
    <s v="Pharmanova Zambia Limited"/>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x v="10"/>
    <m/>
  </r>
  <r>
    <x v="2"/>
    <x v="0"/>
    <x v="1"/>
    <s v="SA Health"/>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2"/>
    <m/>
  </r>
  <r>
    <x v="2"/>
    <x v="0"/>
    <x v="1"/>
    <s v="Siaan International PTE Ltd. "/>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1"/>
    <m/>
  </r>
  <r>
    <x v="2"/>
    <x v="6"/>
    <x v="1"/>
    <s v="Sterlin Medical and Diagnostics Limited"/>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x v="13"/>
    <m/>
  </r>
  <r>
    <x v="2"/>
    <x v="0"/>
    <x v="1"/>
    <s v="Svizera Europe B.V"/>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2"/>
    <m/>
  </r>
  <r>
    <x v="2"/>
    <x v="5"/>
    <x v="2"/>
    <s v="Technologia Hospitalar E Laboratorial (THL)"/>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x v="14"/>
    <m/>
  </r>
  <r>
    <x v="2"/>
    <x v="0"/>
    <x v="1"/>
    <s v="The Scientific Group (Pty) Limited"/>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x v="10"/>
    <m/>
  </r>
  <r>
    <x v="2"/>
    <x v="0"/>
    <x v="0"/>
    <s v="UNIMED Procurement Services Limited"/>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x v="2"/>
    <m/>
  </r>
  <r>
    <x v="2"/>
    <x v="0"/>
    <x v="1"/>
    <s v="VWR International LLC"/>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2"/>
    <m/>
  </r>
  <r>
    <x v="2"/>
    <x v="6"/>
    <x v="2"/>
    <s v="Yash Pharmaceuticals"/>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x v="1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29C5682-70B6-48AA-AC9B-E5ED493C9E86}" name="PivotTable1" cacheId="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E17" firstHeaderRow="1" firstDataRow="2" firstDataCol="1"/>
  <pivotFields count="10">
    <pivotField axis="axisRow" showAll="0">
      <items count="7">
        <item m="1" x="5"/>
        <item m="1" x="3"/>
        <item m="1" x="4"/>
        <item x="0"/>
        <item x="1"/>
        <item x="2"/>
        <item t="default"/>
      </items>
    </pivotField>
    <pivotField axis="axisRow" showAll="0">
      <items count="9">
        <item m="1" x="7"/>
        <item x="0"/>
        <item x="1"/>
        <item x="3"/>
        <item x="5"/>
        <item x="4"/>
        <item x="6"/>
        <item x="2"/>
        <item t="default"/>
      </items>
    </pivotField>
    <pivotField axis="axisCol" showAll="0">
      <items count="4">
        <item x="0"/>
        <item x="2"/>
        <item x="1"/>
        <item t="default"/>
      </items>
    </pivotField>
    <pivotField dataField="1" showAll="0"/>
    <pivotField showAll="0"/>
    <pivotField showAll="0"/>
    <pivotField showAll="0">
      <items count="15">
        <item x="0"/>
        <item x="1"/>
        <item x="2"/>
        <item x="3"/>
        <item x="4"/>
        <item x="5"/>
        <item x="6"/>
        <item x="7"/>
        <item x="8"/>
        <item x="9"/>
        <item x="10"/>
        <item x="11"/>
        <item x="12"/>
        <item x="13"/>
        <item t="default"/>
      </items>
    </pivotField>
    <pivotField showAll="0"/>
    <pivotField showAll="0">
      <items count="7">
        <item sd="0" x="0"/>
        <item sd="0" x="1"/>
        <item sd="0" x="2"/>
        <item sd="0" x="3"/>
        <item sd="0" x="4"/>
        <item sd="0" x="5"/>
        <item t="default"/>
      </items>
    </pivotField>
    <pivotField showAll="0">
      <items count="9">
        <item sd="0" x="0"/>
        <item sd="0" x="1"/>
        <item sd="0" x="2"/>
        <item sd="0" x="3"/>
        <item sd="0" x="4"/>
        <item sd="0" x="5"/>
        <item sd="0" x="6"/>
        <item sd="0" x="7"/>
        <item t="default"/>
      </items>
    </pivotField>
  </pivotFields>
  <rowFields count="2">
    <field x="0"/>
    <field x="1"/>
  </rowFields>
  <rowItems count="13">
    <i>
      <x v="3"/>
    </i>
    <i r="1">
      <x v="1"/>
    </i>
    <i r="1">
      <x v="2"/>
    </i>
    <i>
      <x v="4"/>
    </i>
    <i r="1">
      <x v="2"/>
    </i>
    <i r="1">
      <x v="3"/>
    </i>
    <i r="1">
      <x v="5"/>
    </i>
    <i r="1">
      <x v="7"/>
    </i>
    <i>
      <x v="5"/>
    </i>
    <i r="1">
      <x v="1"/>
    </i>
    <i r="1">
      <x v="4"/>
    </i>
    <i r="1">
      <x v="6"/>
    </i>
    <i t="grand">
      <x/>
    </i>
  </rowItems>
  <colFields count="1">
    <field x="2"/>
  </colFields>
  <colItems count="4">
    <i>
      <x/>
    </i>
    <i>
      <x v="1"/>
    </i>
    <i>
      <x v="2"/>
    </i>
    <i t="grand">
      <x/>
    </i>
  </colItems>
  <dataFields count="1">
    <dataField name="Count of Wholesaler"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D6B4CB0-0D38-49E0-BD10-EF7DC391DA1A}"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7">
  <location ref="A3:B16" firstHeaderRow="1" firstDataRow="1" firstDataCol="1"/>
  <pivotFields count="8">
    <pivotField axis="axisRow" showAll="0">
      <items count="5">
        <item x="2"/>
        <item x="1"/>
        <item x="0"/>
        <item m="1" x="3"/>
        <item t="default"/>
      </items>
    </pivotField>
    <pivotField axis="axisRow" showAll="0">
      <items count="8">
        <item x="0"/>
        <item x="1"/>
        <item x="3"/>
        <item x="5"/>
        <item x="4"/>
        <item x="6"/>
        <item x="2"/>
        <item t="default"/>
      </items>
    </pivotField>
    <pivotField showAll="0"/>
    <pivotField dataField="1" showAll="0"/>
    <pivotField showAll="0"/>
    <pivotField showAll="0"/>
    <pivotField showAll="0"/>
    <pivotField showAll="0"/>
  </pivotFields>
  <rowFields count="2">
    <field x="0"/>
    <field x="1"/>
  </rowFields>
  <rowItems count="13">
    <i>
      <x/>
    </i>
    <i r="1">
      <x/>
    </i>
    <i r="1">
      <x v="3"/>
    </i>
    <i r="1">
      <x v="5"/>
    </i>
    <i>
      <x v="1"/>
    </i>
    <i r="1">
      <x v="1"/>
    </i>
    <i r="1">
      <x v="2"/>
    </i>
    <i r="1">
      <x v="4"/>
    </i>
    <i r="1">
      <x v="6"/>
    </i>
    <i>
      <x v="2"/>
    </i>
    <i r="1">
      <x/>
    </i>
    <i r="1">
      <x v="1"/>
    </i>
    <i t="grand">
      <x/>
    </i>
  </rowItems>
  <colItems count="1">
    <i/>
  </colItems>
  <dataFields count="1">
    <dataField name="Count of Wholesaler" fld="3" subtotal="count" baseField="0" baseItem="0"/>
  </dataFields>
  <chartFormats count="21">
    <chartFormat chart="0" format="0" series="1">
      <pivotArea type="data" outline="0" fieldPosition="0">
        <references count="1">
          <reference field="4294967294" count="1" selected="0">
            <x v="0"/>
          </reference>
        </references>
      </pivotArea>
    </chartFormat>
    <chartFormat chart="0" format="1">
      <pivotArea type="data" outline="0" fieldPosition="0">
        <references count="3">
          <reference field="4294967294" count="1" selected="0">
            <x v="0"/>
          </reference>
          <reference field="0" count="1" selected="0">
            <x v="1"/>
          </reference>
          <reference field="1" count="1" selected="0">
            <x v="6"/>
          </reference>
        </references>
      </pivotArea>
    </chartFormat>
    <chartFormat chart="0" format="2">
      <pivotArea type="data" outline="0" fieldPosition="0">
        <references count="3">
          <reference field="4294967294" count="1" selected="0">
            <x v="0"/>
          </reference>
          <reference field="0" count="1" selected="0">
            <x v="2"/>
          </reference>
          <reference field="1" count="1" selected="0">
            <x v="0"/>
          </reference>
        </references>
      </pivotArea>
    </chartFormat>
    <chartFormat chart="0" format="3">
      <pivotArea type="data" outline="0" fieldPosition="0">
        <references count="3">
          <reference field="4294967294" count="1" selected="0">
            <x v="0"/>
          </reference>
          <reference field="0" count="1" selected="0">
            <x v="2"/>
          </reference>
          <reference field="1" count="1" selected="0">
            <x v="1"/>
          </reference>
        </references>
      </pivotArea>
    </chartFormat>
    <chartFormat chart="0" format="4">
      <pivotArea type="data" outline="0" fieldPosition="0">
        <references count="3">
          <reference field="4294967294" count="1" selected="0">
            <x v="0"/>
          </reference>
          <reference field="0" count="1" selected="0">
            <x v="0"/>
          </reference>
          <reference field="1" count="1" selected="0">
            <x v="0"/>
          </reference>
        </references>
      </pivotArea>
    </chartFormat>
    <chartFormat chart="0" format="5">
      <pivotArea type="data" outline="0" fieldPosition="0">
        <references count="3">
          <reference field="4294967294" count="1" selected="0">
            <x v="0"/>
          </reference>
          <reference field="0" count="1" selected="0">
            <x v="0"/>
          </reference>
          <reference field="1" count="1" selected="0">
            <x v="3"/>
          </reference>
        </references>
      </pivotArea>
    </chartFormat>
    <chartFormat chart="0" format="6">
      <pivotArea type="data" outline="0" fieldPosition="0">
        <references count="3">
          <reference field="4294967294" count="1" selected="0">
            <x v="0"/>
          </reference>
          <reference field="0" count="1" selected="0">
            <x v="0"/>
          </reference>
          <reference field="1" count="1" selected="0">
            <x v="5"/>
          </reference>
        </references>
      </pivotArea>
    </chartFormat>
    <chartFormat chart="3" format="21" series="1">
      <pivotArea type="data" outline="0" fieldPosition="0">
        <references count="1">
          <reference field="4294967294" count="1" selected="0">
            <x v="0"/>
          </reference>
        </references>
      </pivotArea>
    </chartFormat>
    <chartFormat chart="3" format="22">
      <pivotArea type="data" outline="0" fieldPosition="0">
        <references count="3">
          <reference field="4294967294" count="1" selected="0">
            <x v="0"/>
          </reference>
          <reference field="0" count="1" selected="0">
            <x v="0"/>
          </reference>
          <reference field="1" count="1" selected="0">
            <x v="0"/>
          </reference>
        </references>
      </pivotArea>
    </chartFormat>
    <chartFormat chart="3" format="23">
      <pivotArea type="data" outline="0" fieldPosition="0">
        <references count="3">
          <reference field="4294967294" count="1" selected="0">
            <x v="0"/>
          </reference>
          <reference field="0" count="1" selected="0">
            <x v="0"/>
          </reference>
          <reference field="1" count="1" selected="0">
            <x v="3"/>
          </reference>
        </references>
      </pivotArea>
    </chartFormat>
    <chartFormat chart="3" format="24">
      <pivotArea type="data" outline="0" fieldPosition="0">
        <references count="3">
          <reference field="4294967294" count="1" selected="0">
            <x v="0"/>
          </reference>
          <reference field="0" count="1" selected="0">
            <x v="0"/>
          </reference>
          <reference field="1" count="1" selected="0">
            <x v="5"/>
          </reference>
        </references>
      </pivotArea>
    </chartFormat>
    <chartFormat chart="3" format="25">
      <pivotArea type="data" outline="0" fieldPosition="0">
        <references count="3">
          <reference field="4294967294" count="1" selected="0">
            <x v="0"/>
          </reference>
          <reference field="0" count="1" selected="0">
            <x v="1"/>
          </reference>
          <reference field="1" count="1" selected="0">
            <x v="6"/>
          </reference>
        </references>
      </pivotArea>
    </chartFormat>
    <chartFormat chart="3" format="26">
      <pivotArea type="data" outline="0" fieldPosition="0">
        <references count="3">
          <reference field="4294967294" count="1" selected="0">
            <x v="0"/>
          </reference>
          <reference field="0" count="1" selected="0">
            <x v="2"/>
          </reference>
          <reference field="1" count="1" selected="0">
            <x v="0"/>
          </reference>
        </references>
      </pivotArea>
    </chartFormat>
    <chartFormat chart="3" format="27">
      <pivotArea type="data" outline="0" fieldPosition="0">
        <references count="3">
          <reference field="4294967294" count="1" selected="0">
            <x v="0"/>
          </reference>
          <reference field="0" count="1" selected="0">
            <x v="2"/>
          </reference>
          <reference field="1" count="1" selected="0">
            <x v="1"/>
          </reference>
        </references>
      </pivotArea>
    </chartFormat>
    <chartFormat chart="4" format="28" series="1">
      <pivotArea type="data" outline="0" fieldPosition="0">
        <references count="1">
          <reference field="4294967294" count="1" selected="0">
            <x v="0"/>
          </reference>
        </references>
      </pivotArea>
    </chartFormat>
    <chartFormat chart="4" format="29">
      <pivotArea type="data" outline="0" fieldPosition="0">
        <references count="3">
          <reference field="4294967294" count="1" selected="0">
            <x v="0"/>
          </reference>
          <reference field="0" count="1" selected="0">
            <x v="0"/>
          </reference>
          <reference field="1" count="1" selected="0">
            <x v="0"/>
          </reference>
        </references>
      </pivotArea>
    </chartFormat>
    <chartFormat chart="4" format="30">
      <pivotArea type="data" outline="0" fieldPosition="0">
        <references count="3">
          <reference field="4294967294" count="1" selected="0">
            <x v="0"/>
          </reference>
          <reference field="0" count="1" selected="0">
            <x v="0"/>
          </reference>
          <reference field="1" count="1" selected="0">
            <x v="3"/>
          </reference>
        </references>
      </pivotArea>
    </chartFormat>
    <chartFormat chart="4" format="31">
      <pivotArea type="data" outline="0" fieldPosition="0">
        <references count="3">
          <reference field="4294967294" count="1" selected="0">
            <x v="0"/>
          </reference>
          <reference field="0" count="1" selected="0">
            <x v="0"/>
          </reference>
          <reference field="1" count="1" selected="0">
            <x v="5"/>
          </reference>
        </references>
      </pivotArea>
    </chartFormat>
    <chartFormat chart="4" format="32">
      <pivotArea type="data" outline="0" fieldPosition="0">
        <references count="3">
          <reference field="4294967294" count="1" selected="0">
            <x v="0"/>
          </reference>
          <reference field="0" count="1" selected="0">
            <x v="1"/>
          </reference>
          <reference field="1" count="1" selected="0">
            <x v="6"/>
          </reference>
        </references>
      </pivotArea>
    </chartFormat>
    <chartFormat chart="4" format="33">
      <pivotArea type="data" outline="0" fieldPosition="0">
        <references count="3">
          <reference field="4294967294" count="1" selected="0">
            <x v="0"/>
          </reference>
          <reference field="0" count="1" selected="0">
            <x v="2"/>
          </reference>
          <reference field="1" count="1" selected="0">
            <x v="0"/>
          </reference>
        </references>
      </pivotArea>
    </chartFormat>
    <chartFormat chart="4" format="34">
      <pivotArea type="data" outline="0" fieldPosition="0">
        <references count="3">
          <reference field="4294967294" count="1" selected="0">
            <x v="0"/>
          </reference>
          <reference field="0" count="1" selected="0">
            <x v="2"/>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51E1C9-CB4D-4DE9-8623-89CF1B2DA77F}" name="PivotTable2"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4">
  <location ref="A3:C8" firstHeaderRow="1" firstDataRow="2" firstDataCol="1" rowPageCount="1" colPageCount="1"/>
  <pivotFields count="10">
    <pivotField axis="axisPage" multipleItemSelectionAllowed="1" showAll="0">
      <items count="7">
        <item m="1" x="5"/>
        <item m="1" x="3"/>
        <item m="1" x="4"/>
        <item x="0"/>
        <item x="1"/>
        <item x="2"/>
        <item t="default"/>
      </items>
    </pivotField>
    <pivotField axis="axisRow" showAll="0" sortType="ascending">
      <items count="9">
        <item m="1" x="7"/>
        <item x="0"/>
        <item x="1"/>
        <item x="3"/>
        <item x="5"/>
        <item x="4"/>
        <item x="6"/>
        <item x="2"/>
        <item t="default"/>
      </items>
    </pivotField>
    <pivotField axis="axisCol" showAll="0" sortType="descending">
      <items count="4">
        <item x="2"/>
        <item h="1" x="0"/>
        <item h="1" x="1"/>
        <item t="default"/>
      </items>
    </pivotField>
    <pivotField dataField="1" showAll="0"/>
    <pivotField showAll="0"/>
    <pivotField showAll="0"/>
    <pivotField showAll="0">
      <items count="15">
        <item x="0"/>
        <item x="1"/>
        <item x="2"/>
        <item x="3"/>
        <item x="4"/>
        <item x="5"/>
        <item x="6"/>
        <item x="7"/>
        <item x="8"/>
        <item x="9"/>
        <item x="10"/>
        <item x="11"/>
        <item x="12"/>
        <item x="13"/>
        <item t="default"/>
      </items>
    </pivotField>
    <pivotField showAll="0"/>
    <pivotField showAll="0" defaultSubtotal="0">
      <items count="6">
        <item sd="0" x="0"/>
        <item sd="0" x="1"/>
        <item sd="0" x="2"/>
        <item sd="0" x="3"/>
        <item sd="0" x="4"/>
        <item sd="0" x="5"/>
      </items>
    </pivotField>
    <pivotField showAll="0" defaultSubtotal="0">
      <items count="8">
        <item sd="0" x="0"/>
        <item sd="0" x="1"/>
        <item sd="0" x="2"/>
        <item sd="0" x="3"/>
        <item sd="0" x="4"/>
        <item sd="0" x="5"/>
        <item x="6"/>
        <item sd="0" x="7"/>
      </items>
    </pivotField>
  </pivotFields>
  <rowFields count="1">
    <field x="1"/>
  </rowFields>
  <rowItems count="4">
    <i>
      <x v="1"/>
    </i>
    <i>
      <x v="4"/>
    </i>
    <i>
      <x v="6"/>
    </i>
    <i t="grand">
      <x/>
    </i>
  </rowItems>
  <colFields count="1">
    <field x="2"/>
  </colFields>
  <colItems count="2">
    <i>
      <x/>
    </i>
    <i t="grand">
      <x/>
    </i>
  </colItems>
  <pageFields count="1">
    <pageField fld="0" hier="-1"/>
  </pageFields>
  <dataFields count="1">
    <dataField name="Count of Wholesaler" fld="3" subtotal="count" baseField="0" baseItem="0"/>
  </dataFields>
  <formats count="6">
    <format dxfId="35">
      <pivotArea outline="0" collapsedLevelsAreSubtotals="1" fieldPosition="0"/>
    </format>
    <format dxfId="34">
      <pivotArea dataOnly="0" labelOnly="1" outline="0" fieldPosition="0">
        <references count="1">
          <reference field="0" count="0"/>
        </references>
      </pivotArea>
    </format>
    <format dxfId="33">
      <pivotArea field="9" type="button" dataOnly="0" labelOnly="1" outline="0"/>
    </format>
    <format dxfId="32">
      <pivotArea field="8" type="button" dataOnly="0" labelOnly="1" outline="0"/>
    </format>
    <format dxfId="31">
      <pivotArea field="6" type="button" dataOnly="0" labelOnly="1" outline="0"/>
    </format>
    <format dxfId="30">
      <pivotArea dataOnly="0" labelOnly="1" grandCol="1" outline="0" fieldPosition="0"/>
    </format>
  </formats>
  <chartFormats count="6">
    <chartFormat chart="7" format="10" series="1">
      <pivotArea type="data" outline="0" fieldPosition="0">
        <references count="2">
          <reference field="4294967294" count="1" selected="0">
            <x v="0"/>
          </reference>
          <reference field="2" count="1" selected="0">
            <x v="2"/>
          </reference>
        </references>
      </pivotArea>
    </chartFormat>
    <chartFormat chart="7" format="11" series="1">
      <pivotArea type="data" outline="0" fieldPosition="0">
        <references count="2">
          <reference field="4294967294" count="1" selected="0">
            <x v="0"/>
          </reference>
          <reference field="2" count="1" selected="0">
            <x v="0"/>
          </reference>
        </references>
      </pivotArea>
    </chartFormat>
    <chartFormat chart="7" format="12" series="1">
      <pivotArea type="data" outline="0" fieldPosition="0">
        <references count="2">
          <reference field="4294967294" count="1" selected="0">
            <x v="0"/>
          </reference>
          <reference field="2" count="1" selected="0">
            <x v="1"/>
          </reference>
        </references>
      </pivotArea>
    </chartFormat>
    <chartFormat chart="8" format="13" series="1">
      <pivotArea type="data" outline="0" fieldPosition="0">
        <references count="2">
          <reference field="4294967294" count="1" selected="0">
            <x v="0"/>
          </reference>
          <reference field="2" count="1" selected="0">
            <x v="2"/>
          </reference>
        </references>
      </pivotArea>
    </chartFormat>
    <chartFormat chart="8" format="14" series="1">
      <pivotArea type="data" outline="0" fieldPosition="0">
        <references count="2">
          <reference field="4294967294" count="1" selected="0">
            <x v="0"/>
          </reference>
          <reference field="2" count="1" selected="0">
            <x v="0"/>
          </reference>
        </references>
      </pivotArea>
    </chartFormat>
    <chartFormat chart="8" format="15"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335AE1E-264B-4A1F-B440-AE270D53E18E}" name="PivotTable2" cacheId="1"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rowHeaderCaption="Local Zimbabwe">
  <location ref="A4:B9" firstHeaderRow="1" firstDataRow="2" firstDataCol="1" rowPageCount="1" colPageCount="1"/>
  <pivotFields count="8">
    <pivotField axis="axisPage" multipleItemSelectionAllowed="1" showAll="0">
      <items count="4">
        <item x="2"/>
        <item x="1"/>
        <item h="1" x="0"/>
        <item t="default"/>
      </items>
    </pivotField>
    <pivotField axis="axisCol" multipleItemSelectionAllowed="1" showAll="0">
      <items count="8">
        <item h="1" x="0"/>
        <item h="1" x="1"/>
        <item h="1" x="3"/>
        <item h="1" x="5"/>
        <item h="1" x="4"/>
        <item h="1" x="6"/>
        <item x="2"/>
        <item t="default"/>
      </items>
    </pivotField>
    <pivotField axis="axisRow" showAll="0">
      <items count="4">
        <item x="0"/>
        <item x="2"/>
        <item x="1"/>
        <item t="default"/>
      </items>
    </pivotField>
    <pivotField axis="axisRow" dataField="1" showAll="0">
      <items count="37">
        <item x="0"/>
        <item x="16"/>
        <item x="1"/>
        <item x="2"/>
        <item x="17"/>
        <item x="3"/>
        <item x="18"/>
        <item x="4"/>
        <item x="19"/>
        <item x="10"/>
        <item x="20"/>
        <item x="21"/>
        <item x="5"/>
        <item x="6"/>
        <item x="11"/>
        <item x="22"/>
        <item x="23"/>
        <item x="12"/>
        <item x="7"/>
        <item x="24"/>
        <item x="8"/>
        <item x="9"/>
        <item x="25"/>
        <item x="13"/>
        <item x="26"/>
        <item x="14"/>
        <item x="27"/>
        <item x="28"/>
        <item x="29"/>
        <item x="30"/>
        <item x="31"/>
        <item x="32"/>
        <item x="33"/>
        <item x="34"/>
        <item x="35"/>
        <item x="15"/>
        <item t="default"/>
      </items>
    </pivotField>
    <pivotField showAll="0"/>
    <pivotField showAll="0"/>
    <pivotField showAll="0"/>
    <pivotField showAll="0"/>
  </pivotFields>
  <rowFields count="2">
    <field x="2"/>
    <field x="3"/>
  </rowFields>
  <rowItems count="4">
    <i>
      <x v="2"/>
    </i>
    <i r="1">
      <x v="14"/>
    </i>
    <i r="1">
      <x v="17"/>
    </i>
    <i r="1">
      <x v="23"/>
    </i>
  </rowItems>
  <colFields count="1">
    <field x="1"/>
  </colFields>
  <colItems count="1">
    <i>
      <x v="6"/>
    </i>
  </colItems>
  <pageFields count="1">
    <pageField fld="0" hier="-1"/>
  </pageFields>
  <dataFields count="1">
    <dataField name="Count of Wholesaler" fld="3" subtotal="count" baseField="0" baseItem="0"/>
  </dataFields>
  <formats count="18">
    <format dxfId="29">
      <pivotArea outline="0" collapsedLevelsAreSubtotals="1" fieldPosition="0"/>
    </format>
    <format dxfId="28">
      <pivotArea dataOnly="0" labelOnly="1" grandCol="1" outline="0" fieldPosition="0"/>
    </format>
    <format dxfId="27">
      <pivotArea collapsedLevelsAreSubtotals="1" fieldPosition="0">
        <references count="1">
          <reference field="2" count="1">
            <x v="0"/>
          </reference>
        </references>
      </pivotArea>
    </format>
    <format dxfId="26">
      <pivotArea dataOnly="0" labelOnly="1" fieldPosition="0">
        <references count="1">
          <reference field="2" count="1">
            <x v="0"/>
          </reference>
        </references>
      </pivotArea>
    </format>
    <format dxfId="25">
      <pivotArea collapsedLevelsAreSubtotals="1" fieldPosition="0">
        <references count="1">
          <reference field="2" count="1">
            <x v="1"/>
          </reference>
        </references>
      </pivotArea>
    </format>
    <format dxfId="24">
      <pivotArea dataOnly="0" labelOnly="1" fieldPosition="0">
        <references count="1">
          <reference field="2" count="1">
            <x v="1"/>
          </reference>
        </references>
      </pivotArea>
    </format>
    <format dxfId="23">
      <pivotArea collapsedLevelsAreSubtotals="1" fieldPosition="0">
        <references count="1">
          <reference field="2" count="1">
            <x v="2"/>
          </reference>
        </references>
      </pivotArea>
    </format>
    <format dxfId="22">
      <pivotArea dataOnly="0" labelOnly="1" fieldPosition="0">
        <references count="1">
          <reference field="2" count="1">
            <x v="2"/>
          </reference>
        </references>
      </pivotArea>
    </format>
    <format dxfId="21">
      <pivotArea field="2" type="button" dataOnly="0" labelOnly="1" outline="0" axis="axisRow" fieldPosition="0"/>
    </format>
    <format dxfId="20">
      <pivotArea field="1" type="button" dataOnly="0" labelOnly="1" outline="0" axis="axisCol" fieldPosition="0"/>
    </format>
    <format dxfId="19">
      <pivotArea type="topRight" dataOnly="0" labelOnly="1" outline="0" fieldPosition="0"/>
    </format>
    <format dxfId="18">
      <pivotArea field="1"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type="origin" dataOnly="0" labelOnly="1" outline="0" fieldPosition="0"/>
    </format>
    <format dxfId="14">
      <pivotArea type="origin" dataOnly="0" labelOnly="1" outline="0" fieldPosition="0"/>
    </format>
    <format dxfId="13">
      <pivotArea dataOnly="0" labelOnly="1" fieldPosition="0">
        <references count="1">
          <reference field="1" count="0"/>
        </references>
      </pivotArea>
    </format>
    <format dxfId="12">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F7D0FF-F617-4F2C-B87E-0191A19FA836}" name="Table53" displayName="Table53" ref="A4:E42" totalsRowShown="0" headerRowDxfId="11" dataDxfId="0">
  <autoFilter ref="A4:E42" xr:uid="{65C54DE1-377A-40C9-B020-D6C2A35E6F65}"/>
  <sortState xmlns:xlrd2="http://schemas.microsoft.com/office/spreadsheetml/2017/richdata2" ref="A5:E42">
    <sortCondition ref="D4:D42"/>
  </sortState>
  <tableColumns count="5">
    <tableColumn id="1" xr3:uid="{3AAD762D-093A-4C7E-99F7-CDFF9D5B219F}" name="Vendor Category" dataDxfId="5" totalsRowDxfId="10"/>
    <tableColumn id="6" xr3:uid="{6AC596F7-6510-4F05-B783-6B75569A59B6}" name="SUPPLIER TYPE" dataDxfId="4" totalsRowDxfId="9"/>
    <tableColumn id="5" xr3:uid="{4C6AA585-5D41-4EBD-92FD-71CE0C63B5A3}" name="GHSC -QA _x000a_SUPPLIER STAUS" dataDxfId="3" totalsRowDxfId="8"/>
    <tableColumn id="2" xr3:uid="{700740E3-FE2D-44AF-BA56-437B7716D735}" name="Wholesaler" dataDxfId="2" totalsRowDxfId="7" dataCellStyle="Normal 5"/>
    <tableColumn id="3" xr3:uid="{5ABBE258-A9B5-42AA-B918-517A6CC0F85F}" name="Site Address " dataDxfId="1" totalsRowDxfId="6"/>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775F55"/>
      </a:dk2>
      <a:lt2>
        <a:srgbClr val="EBDDC3"/>
      </a:lt2>
      <a:accent1>
        <a:srgbClr val="94B6D2"/>
      </a:accent1>
      <a:accent2>
        <a:srgbClr val="DD8047"/>
      </a:accent2>
      <a:accent3>
        <a:srgbClr val="775F55"/>
      </a:accent3>
      <a:accent4>
        <a:srgbClr val="D8B25C"/>
      </a:accent4>
      <a:accent5>
        <a:srgbClr val="7BA79D"/>
      </a:accent5>
      <a:accent6>
        <a:srgbClr val="000000"/>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9B7EE-1122-44F1-889F-FFB6D7858D7F}">
  <dimension ref="A3:E17"/>
  <sheetViews>
    <sheetView workbookViewId="0">
      <selection activeCell="F37" sqref="F37"/>
    </sheetView>
  </sheetViews>
  <sheetFormatPr defaultColWidth="8.81640625" defaultRowHeight="14.5" x14ac:dyDescent="0.35"/>
  <cols>
    <col min="1" max="1" width="58.1796875" bestFit="1" customWidth="1"/>
    <col min="2" max="2" width="16.26953125" bestFit="1" customWidth="1"/>
    <col min="3" max="3" width="10.453125" bestFit="1" customWidth="1"/>
    <col min="4" max="4" width="10.7265625" bestFit="1" customWidth="1"/>
    <col min="5" max="5" width="11.26953125" bestFit="1" customWidth="1"/>
    <col min="6" max="6" width="19.26953125" customWidth="1"/>
    <col min="7" max="7" width="38.453125" bestFit="1" customWidth="1"/>
    <col min="8" max="8" width="15.81640625" bestFit="1" customWidth="1"/>
    <col min="9" max="9" width="18.26953125" bestFit="1" customWidth="1"/>
    <col min="10" max="10" width="11.453125" bestFit="1" customWidth="1"/>
  </cols>
  <sheetData>
    <row r="3" spans="1:5" x14ac:dyDescent="0.35">
      <c r="A3" s="4" t="s">
        <v>0</v>
      </c>
      <c r="B3" s="4" t="s">
        <v>1</v>
      </c>
    </row>
    <row r="4" spans="1:5" x14ac:dyDescent="0.35">
      <c r="A4" s="4" t="s">
        <v>2</v>
      </c>
      <c r="B4" t="s">
        <v>3</v>
      </c>
      <c r="C4" t="s">
        <v>4</v>
      </c>
      <c r="D4" t="s">
        <v>5</v>
      </c>
      <c r="E4" t="s">
        <v>6</v>
      </c>
    </row>
    <row r="5" spans="1:5" x14ac:dyDescent="0.35">
      <c r="A5" s="5" t="s">
        <v>7</v>
      </c>
      <c r="B5">
        <v>6</v>
      </c>
      <c r="C5">
        <v>1</v>
      </c>
      <c r="D5">
        <v>3</v>
      </c>
      <c r="E5">
        <v>10</v>
      </c>
    </row>
    <row r="6" spans="1:5" x14ac:dyDescent="0.35">
      <c r="A6" s="15" t="s">
        <v>8</v>
      </c>
      <c r="B6">
        <v>6</v>
      </c>
      <c r="C6">
        <v>1</v>
      </c>
      <c r="D6">
        <v>2</v>
      </c>
      <c r="E6">
        <v>9</v>
      </c>
    </row>
    <row r="7" spans="1:5" x14ac:dyDescent="0.35">
      <c r="A7" s="15" t="s">
        <v>9</v>
      </c>
      <c r="D7">
        <v>1</v>
      </c>
      <c r="E7">
        <v>1</v>
      </c>
    </row>
    <row r="8" spans="1:5" x14ac:dyDescent="0.35">
      <c r="A8" s="5" t="s">
        <v>10</v>
      </c>
      <c r="D8">
        <v>6</v>
      </c>
      <c r="E8">
        <v>6</v>
      </c>
    </row>
    <row r="9" spans="1:5" x14ac:dyDescent="0.35">
      <c r="A9" s="15" t="s">
        <v>9</v>
      </c>
      <c r="D9">
        <v>1</v>
      </c>
      <c r="E9">
        <v>1</v>
      </c>
    </row>
    <row r="10" spans="1:5" x14ac:dyDescent="0.35">
      <c r="A10" s="15" t="s">
        <v>11</v>
      </c>
      <c r="D10">
        <v>1</v>
      </c>
      <c r="E10">
        <v>1</v>
      </c>
    </row>
    <row r="11" spans="1:5" x14ac:dyDescent="0.35">
      <c r="A11" s="15" t="s">
        <v>12</v>
      </c>
      <c r="D11">
        <v>1</v>
      </c>
      <c r="E11">
        <v>1</v>
      </c>
    </row>
    <row r="12" spans="1:5" x14ac:dyDescent="0.35">
      <c r="A12" s="15" t="s">
        <v>13</v>
      </c>
      <c r="D12">
        <v>3</v>
      </c>
      <c r="E12">
        <v>3</v>
      </c>
    </row>
    <row r="13" spans="1:5" x14ac:dyDescent="0.35">
      <c r="A13" s="5" t="s">
        <v>14</v>
      </c>
      <c r="B13">
        <v>3</v>
      </c>
      <c r="C13">
        <v>6</v>
      </c>
      <c r="D13">
        <v>11</v>
      </c>
      <c r="E13">
        <v>20</v>
      </c>
    </row>
    <row r="14" spans="1:5" x14ac:dyDescent="0.35">
      <c r="A14" s="15" t="s">
        <v>8</v>
      </c>
      <c r="B14">
        <v>2</v>
      </c>
      <c r="C14">
        <v>3</v>
      </c>
      <c r="D14">
        <v>7</v>
      </c>
      <c r="E14">
        <v>12</v>
      </c>
    </row>
    <row r="15" spans="1:5" x14ac:dyDescent="0.35">
      <c r="A15" s="15" t="s">
        <v>15</v>
      </c>
      <c r="C15">
        <v>2</v>
      </c>
      <c r="D15">
        <v>2</v>
      </c>
      <c r="E15">
        <v>4</v>
      </c>
    </row>
    <row r="16" spans="1:5" x14ac:dyDescent="0.35">
      <c r="A16" s="15" t="s">
        <v>16</v>
      </c>
      <c r="B16">
        <v>1</v>
      </c>
      <c r="C16">
        <v>1</v>
      </c>
      <c r="D16">
        <v>2</v>
      </c>
      <c r="E16">
        <v>4</v>
      </c>
    </row>
    <row r="17" spans="1:5" x14ac:dyDescent="0.35">
      <c r="A17" s="5" t="s">
        <v>6</v>
      </c>
      <c r="B17">
        <v>9</v>
      </c>
      <c r="C17">
        <v>7</v>
      </c>
      <c r="D17">
        <v>20</v>
      </c>
      <c r="E17">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A0CBD-E7A4-41DB-B00F-39AA0EA00962}">
  <dimension ref="A3:B16"/>
  <sheetViews>
    <sheetView workbookViewId="0">
      <selection activeCell="AQ29" sqref="AQ29"/>
    </sheetView>
  </sheetViews>
  <sheetFormatPr defaultColWidth="8.81640625" defaultRowHeight="14.5" x14ac:dyDescent="0.35"/>
  <cols>
    <col min="1" max="1" width="41.453125" bestFit="1" customWidth="1"/>
    <col min="2" max="2" width="19.453125" bestFit="1" customWidth="1"/>
  </cols>
  <sheetData>
    <row r="3" spans="1:2" x14ac:dyDescent="0.35">
      <c r="A3" s="4" t="s">
        <v>2</v>
      </c>
      <c r="B3" t="s">
        <v>0</v>
      </c>
    </row>
    <row r="4" spans="1:2" x14ac:dyDescent="0.35">
      <c r="A4" s="5" t="s">
        <v>17</v>
      </c>
      <c r="B4">
        <v>20</v>
      </c>
    </row>
    <row r="5" spans="1:2" x14ac:dyDescent="0.35">
      <c r="A5" s="15" t="s">
        <v>8</v>
      </c>
      <c r="B5">
        <v>12</v>
      </c>
    </row>
    <row r="6" spans="1:2" x14ac:dyDescent="0.35">
      <c r="A6" s="15" t="s">
        <v>15</v>
      </c>
      <c r="B6">
        <v>4</v>
      </c>
    </row>
    <row r="7" spans="1:2" x14ac:dyDescent="0.35">
      <c r="A7" s="15" t="s">
        <v>16</v>
      </c>
      <c r="B7">
        <v>4</v>
      </c>
    </row>
    <row r="8" spans="1:2" x14ac:dyDescent="0.35">
      <c r="A8" s="5" t="s">
        <v>18</v>
      </c>
      <c r="B8">
        <v>6</v>
      </c>
    </row>
    <row r="9" spans="1:2" x14ac:dyDescent="0.35">
      <c r="A9" s="15" t="s">
        <v>9</v>
      </c>
      <c r="B9">
        <v>1</v>
      </c>
    </row>
    <row r="10" spans="1:2" x14ac:dyDescent="0.35">
      <c r="A10" s="15" t="s">
        <v>11</v>
      </c>
      <c r="B10">
        <v>1</v>
      </c>
    </row>
    <row r="11" spans="1:2" x14ac:dyDescent="0.35">
      <c r="A11" s="15" t="s">
        <v>12</v>
      </c>
      <c r="B11">
        <v>1</v>
      </c>
    </row>
    <row r="12" spans="1:2" x14ac:dyDescent="0.35">
      <c r="A12" s="15" t="s">
        <v>13</v>
      </c>
      <c r="B12">
        <v>3</v>
      </c>
    </row>
    <row r="13" spans="1:2" x14ac:dyDescent="0.35">
      <c r="A13" s="5" t="s">
        <v>7</v>
      </c>
      <c r="B13">
        <v>10</v>
      </c>
    </row>
    <row r="14" spans="1:2" x14ac:dyDescent="0.35">
      <c r="A14" s="15" t="s">
        <v>8</v>
      </c>
      <c r="B14">
        <v>9</v>
      </c>
    </row>
    <row r="15" spans="1:2" x14ac:dyDescent="0.35">
      <c r="A15" s="15" t="s">
        <v>9</v>
      </c>
      <c r="B15">
        <v>1</v>
      </c>
    </row>
    <row r="16" spans="1:2" x14ac:dyDescent="0.35">
      <c r="A16" s="5" t="s">
        <v>6</v>
      </c>
      <c r="B16">
        <v>36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1CE2-5BF6-4FF2-AE6E-6C0B81F55BCE}">
  <dimension ref="A1:D34"/>
  <sheetViews>
    <sheetView workbookViewId="0">
      <selection activeCell="C6" sqref="C6"/>
    </sheetView>
  </sheetViews>
  <sheetFormatPr defaultColWidth="8.81640625" defaultRowHeight="14.5" x14ac:dyDescent="0.35"/>
  <cols>
    <col min="1" max="1" width="19.453125" bestFit="1" customWidth="1"/>
    <col min="2" max="2" width="15.6328125" style="16" bestFit="1" customWidth="1"/>
    <col min="3" max="3" width="10.7265625" style="16" bestFit="1" customWidth="1"/>
    <col min="4" max="4" width="9.7265625" style="16" bestFit="1" customWidth="1"/>
    <col min="5" max="5" width="11.26953125" bestFit="1" customWidth="1"/>
    <col min="6" max="6" width="4.453125" customWidth="1"/>
    <col min="7" max="7" width="3.7265625" customWidth="1"/>
    <col min="8" max="8" width="4.26953125" customWidth="1"/>
    <col min="9" max="9" width="3.7265625" customWidth="1"/>
    <col min="10" max="10" width="3.453125" customWidth="1"/>
    <col min="11" max="11" width="4.26953125" customWidth="1"/>
    <col min="12" max="12" width="3.81640625" customWidth="1"/>
    <col min="13" max="13" width="10.26953125" customWidth="1"/>
  </cols>
  <sheetData>
    <row r="1" spans="1:4" x14ac:dyDescent="0.35">
      <c r="A1" s="4" t="s">
        <v>19</v>
      </c>
      <c r="B1" s="16" t="s">
        <v>20</v>
      </c>
    </row>
    <row r="3" spans="1:4" x14ac:dyDescent="0.35">
      <c r="A3" s="4" t="s">
        <v>0</v>
      </c>
      <c r="B3" s="4" t="s">
        <v>1</v>
      </c>
      <c r="C3"/>
      <c r="D3"/>
    </row>
    <row r="4" spans="1:4" x14ac:dyDescent="0.35">
      <c r="A4" s="4" t="s">
        <v>2</v>
      </c>
      <c r="B4" t="s">
        <v>4</v>
      </c>
      <c r="C4" s="16" t="s">
        <v>6</v>
      </c>
      <c r="D4"/>
    </row>
    <row r="5" spans="1:4" x14ac:dyDescent="0.35">
      <c r="A5" s="5" t="s">
        <v>8</v>
      </c>
      <c r="B5" s="21">
        <v>4</v>
      </c>
      <c r="C5" s="21">
        <v>4</v>
      </c>
      <c r="D5"/>
    </row>
    <row r="6" spans="1:4" x14ac:dyDescent="0.35">
      <c r="A6" s="5" t="s">
        <v>15</v>
      </c>
      <c r="B6" s="21">
        <v>2</v>
      </c>
      <c r="C6" s="21">
        <v>2</v>
      </c>
      <c r="D6"/>
    </row>
    <row r="7" spans="1:4" x14ac:dyDescent="0.35">
      <c r="A7" s="5" t="s">
        <v>16</v>
      </c>
      <c r="B7" s="21">
        <v>1</v>
      </c>
      <c r="C7" s="21">
        <v>1</v>
      </c>
      <c r="D7"/>
    </row>
    <row r="8" spans="1:4" x14ac:dyDescent="0.35">
      <c r="A8" s="5" t="s">
        <v>6</v>
      </c>
      <c r="B8" s="21">
        <v>7</v>
      </c>
      <c r="C8" s="21">
        <v>7</v>
      </c>
      <c r="D8"/>
    </row>
    <row r="9" spans="1:4" x14ac:dyDescent="0.35">
      <c r="B9"/>
      <c r="C9"/>
      <c r="D9"/>
    </row>
    <row r="10" spans="1:4" x14ac:dyDescent="0.35">
      <c r="B10"/>
      <c r="C10"/>
      <c r="D10"/>
    </row>
    <row r="11" spans="1:4" x14ac:dyDescent="0.35">
      <c r="B11"/>
      <c r="C11"/>
      <c r="D11"/>
    </row>
    <row r="12" spans="1:4" x14ac:dyDescent="0.35">
      <c r="B12"/>
      <c r="C12"/>
      <c r="D12"/>
    </row>
    <row r="13" spans="1:4" x14ac:dyDescent="0.35">
      <c r="B13"/>
      <c r="C13"/>
      <c r="D13"/>
    </row>
    <row r="14" spans="1:4" x14ac:dyDescent="0.35">
      <c r="B14"/>
      <c r="C14"/>
      <c r="D14"/>
    </row>
    <row r="15" spans="1:4" x14ac:dyDescent="0.35">
      <c r="B15"/>
      <c r="C15"/>
      <c r="D15"/>
    </row>
    <row r="16" spans="1:4" x14ac:dyDescent="0.35">
      <c r="B16"/>
      <c r="C16"/>
      <c r="D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0EEAB-8DAA-4F25-9900-5B6FF7E2662E}">
  <dimension ref="A2:B9"/>
  <sheetViews>
    <sheetView workbookViewId="0"/>
  </sheetViews>
  <sheetFormatPr defaultColWidth="8.81640625" defaultRowHeight="14.5" x14ac:dyDescent="0.35"/>
  <cols>
    <col min="1" max="1" width="38.453125" bestFit="1" customWidth="1"/>
    <col min="2" max="2" width="17.1796875" bestFit="1" customWidth="1"/>
    <col min="3" max="3" width="33.1796875" bestFit="1" customWidth="1"/>
    <col min="4" max="4" width="20.1796875" bestFit="1" customWidth="1"/>
    <col min="5" max="5" width="34.81640625" bestFit="1" customWidth="1"/>
    <col min="6" max="6" width="14.453125" bestFit="1" customWidth="1"/>
    <col min="7" max="8" width="17.1796875" bestFit="1" customWidth="1"/>
  </cols>
  <sheetData>
    <row r="2" spans="1:2" x14ac:dyDescent="0.35">
      <c r="A2" s="4" t="s">
        <v>19</v>
      </c>
      <c r="B2" t="s">
        <v>21</v>
      </c>
    </row>
    <row r="4" spans="1:2" x14ac:dyDescent="0.35">
      <c r="A4" s="19" t="s">
        <v>0</v>
      </c>
      <c r="B4" s="19" t="s">
        <v>1</v>
      </c>
    </row>
    <row r="5" spans="1:2" x14ac:dyDescent="0.35">
      <c r="A5" s="20" t="s">
        <v>22</v>
      </c>
      <c r="B5" s="19" t="s">
        <v>13</v>
      </c>
    </row>
    <row r="6" spans="1:2" x14ac:dyDescent="0.35">
      <c r="A6" s="17" t="s">
        <v>5</v>
      </c>
      <c r="B6" s="18">
        <v>3</v>
      </c>
    </row>
    <row r="7" spans="1:2" x14ac:dyDescent="0.35">
      <c r="A7" s="15" t="s">
        <v>23</v>
      </c>
      <c r="B7" s="16">
        <v>1</v>
      </c>
    </row>
    <row r="8" spans="1:2" x14ac:dyDescent="0.35">
      <c r="A8" s="15" t="s">
        <v>24</v>
      </c>
      <c r="B8" s="16">
        <v>1</v>
      </c>
    </row>
    <row r="9" spans="1:2" x14ac:dyDescent="0.35">
      <c r="A9" s="15" t="s">
        <v>25</v>
      </c>
      <c r="B9" s="16">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0D15-67FB-4D43-9E98-939F66AE5699}">
  <sheetPr>
    <pageSetUpPr fitToPage="1"/>
  </sheetPr>
  <dimension ref="A1:AY587"/>
  <sheetViews>
    <sheetView tabSelected="1" zoomScale="70" zoomScaleNormal="70" zoomScalePageLayoutView="96" workbookViewId="0">
      <selection activeCell="C10" sqref="C10"/>
    </sheetView>
  </sheetViews>
  <sheetFormatPr defaultColWidth="14.26953125" defaultRowHeight="14.15" customHeight="1" x14ac:dyDescent="0.35"/>
  <cols>
    <col min="1" max="1" width="57.36328125" style="6" bestFit="1" customWidth="1"/>
    <col min="2" max="2" width="39.08984375" style="6" bestFit="1" customWidth="1"/>
    <col min="3" max="3" width="27.81640625" style="6" bestFit="1" customWidth="1"/>
    <col min="4" max="4" width="52.90625" style="9" customWidth="1"/>
    <col min="5" max="5" width="73.81640625" style="6" customWidth="1"/>
    <col min="6" max="16384" width="14.26953125" style="6"/>
  </cols>
  <sheetData>
    <row r="1" spans="1:14" ht="38.25" customHeight="1" x14ac:dyDescent="0.35">
      <c r="A1" s="22" t="s">
        <v>105</v>
      </c>
      <c r="B1" s="23"/>
      <c r="C1" s="23"/>
      <c r="D1" s="23"/>
      <c r="E1" s="23"/>
    </row>
    <row r="2" spans="1:14" ht="44.25" customHeight="1" x14ac:dyDescent="0.35">
      <c r="A2" s="26"/>
      <c r="B2" s="27"/>
      <c r="C2" s="27"/>
      <c r="D2" s="27"/>
      <c r="E2" s="27"/>
    </row>
    <row r="3" spans="1:14" ht="64.5" customHeight="1" x14ac:dyDescent="0.35">
      <c r="A3" s="24" t="s">
        <v>26</v>
      </c>
      <c r="B3" s="24"/>
      <c r="C3" s="24"/>
      <c r="D3" s="24"/>
      <c r="E3" s="24"/>
      <c r="F3" s="7"/>
      <c r="G3" s="7"/>
      <c r="H3" s="7"/>
      <c r="I3" s="7"/>
      <c r="J3" s="7"/>
      <c r="K3" s="7"/>
      <c r="L3" s="7"/>
      <c r="M3" s="7"/>
      <c r="N3" s="7"/>
    </row>
    <row r="4" spans="1:14" ht="29" x14ac:dyDescent="0.35">
      <c r="A4" s="10" t="s">
        <v>19</v>
      </c>
      <c r="B4" s="10" t="s">
        <v>27</v>
      </c>
      <c r="C4" s="10" t="s">
        <v>28</v>
      </c>
      <c r="D4" s="10" t="s">
        <v>29</v>
      </c>
      <c r="E4" s="11" t="s">
        <v>30</v>
      </c>
    </row>
    <row r="5" spans="1:14" s="8" customFormat="1" ht="29" x14ac:dyDescent="0.35">
      <c r="A5" s="12" t="s">
        <v>7</v>
      </c>
      <c r="B5" s="12" t="s">
        <v>8</v>
      </c>
      <c r="C5" s="2" t="s">
        <v>3</v>
      </c>
      <c r="D5" s="1" t="s">
        <v>31</v>
      </c>
      <c r="E5" s="2" t="s">
        <v>32</v>
      </c>
    </row>
    <row r="6" spans="1:14" s="8" customFormat="1" ht="72.5" x14ac:dyDescent="0.35">
      <c r="A6" s="12" t="s">
        <v>7</v>
      </c>
      <c r="B6" s="12" t="s">
        <v>103</v>
      </c>
      <c r="C6" s="2" t="s">
        <v>5</v>
      </c>
      <c r="D6" s="3" t="s">
        <v>33</v>
      </c>
      <c r="E6" s="2" t="s">
        <v>34</v>
      </c>
    </row>
    <row r="7" spans="1:14" s="8" customFormat="1" ht="72.5" x14ac:dyDescent="0.35">
      <c r="A7" s="12" t="s">
        <v>7</v>
      </c>
      <c r="B7" s="12" t="s">
        <v>104</v>
      </c>
      <c r="C7" s="2" t="s">
        <v>5</v>
      </c>
      <c r="D7" s="3" t="s">
        <v>35</v>
      </c>
      <c r="E7" s="2" t="s">
        <v>36</v>
      </c>
    </row>
    <row r="8" spans="1:14" s="8" customFormat="1" ht="58" x14ac:dyDescent="0.35">
      <c r="A8" s="12" t="s">
        <v>14</v>
      </c>
      <c r="B8" s="12" t="s">
        <v>8</v>
      </c>
      <c r="C8" s="2" t="s">
        <v>3</v>
      </c>
      <c r="D8" s="3" t="s">
        <v>37</v>
      </c>
      <c r="E8" s="3" t="s">
        <v>106</v>
      </c>
    </row>
    <row r="9" spans="1:14" s="8" customFormat="1" ht="43.5" x14ac:dyDescent="0.35">
      <c r="A9" s="12" t="s">
        <v>7</v>
      </c>
      <c r="B9" s="12" t="s">
        <v>8</v>
      </c>
      <c r="C9" s="2" t="s">
        <v>3</v>
      </c>
      <c r="D9" s="1" t="s">
        <v>38</v>
      </c>
      <c r="E9" s="2" t="s">
        <v>39</v>
      </c>
    </row>
    <row r="10" spans="1:14" s="8" customFormat="1" ht="43.5" x14ac:dyDescent="0.35">
      <c r="A10" s="12" t="s">
        <v>7</v>
      </c>
      <c r="B10" s="12" t="s">
        <v>8</v>
      </c>
      <c r="C10" s="2" t="s">
        <v>5</v>
      </c>
      <c r="D10" s="3" t="s">
        <v>40</v>
      </c>
      <c r="E10" s="2" t="s">
        <v>41</v>
      </c>
    </row>
    <row r="11" spans="1:14" ht="43.5" x14ac:dyDescent="0.35">
      <c r="A11" s="12" t="s">
        <v>14</v>
      </c>
      <c r="B11" s="12" t="s">
        <v>15</v>
      </c>
      <c r="C11" s="2" t="s">
        <v>5</v>
      </c>
      <c r="D11" s="3" t="s">
        <v>42</v>
      </c>
      <c r="E11" s="2" t="s">
        <v>43</v>
      </c>
    </row>
    <row r="12" spans="1:14" ht="58" x14ac:dyDescent="0.35">
      <c r="A12" s="12" t="s">
        <v>7</v>
      </c>
      <c r="B12" s="12" t="s">
        <v>8</v>
      </c>
      <c r="C12" s="2" t="s">
        <v>5</v>
      </c>
      <c r="D12" s="3" t="s">
        <v>44</v>
      </c>
      <c r="E12" s="2" t="s">
        <v>45</v>
      </c>
    </row>
    <row r="13" spans="1:14" ht="43.5" x14ac:dyDescent="0.35">
      <c r="A13" s="12" t="s">
        <v>14</v>
      </c>
      <c r="B13" s="12" t="s">
        <v>8</v>
      </c>
      <c r="C13" s="2" t="s">
        <v>4</v>
      </c>
      <c r="D13" s="3" t="s">
        <v>46</v>
      </c>
      <c r="E13" s="2" t="s">
        <v>47</v>
      </c>
    </row>
    <row r="14" spans="1:14" ht="299.25" customHeight="1" x14ac:dyDescent="0.35">
      <c r="A14" s="12" t="s">
        <v>7</v>
      </c>
      <c r="B14" s="12" t="s">
        <v>9</v>
      </c>
      <c r="C14" s="2" t="s">
        <v>5</v>
      </c>
      <c r="D14" s="3" t="s">
        <v>48</v>
      </c>
      <c r="E14" s="2" t="s">
        <v>49</v>
      </c>
    </row>
    <row r="15" spans="1:14" s="8" customFormat="1" ht="43.5" x14ac:dyDescent="0.35">
      <c r="A15" s="12" t="s">
        <v>14</v>
      </c>
      <c r="B15" s="12" t="s">
        <v>15</v>
      </c>
      <c r="C15" s="2" t="s">
        <v>5</v>
      </c>
      <c r="D15" s="3" t="s">
        <v>50</v>
      </c>
      <c r="E15" s="2" t="s">
        <v>51</v>
      </c>
    </row>
    <row r="16" spans="1:14" s="8" customFormat="1" ht="58" x14ac:dyDescent="0.35">
      <c r="A16" s="12" t="s">
        <v>10</v>
      </c>
      <c r="B16" s="12" t="s">
        <v>9</v>
      </c>
      <c r="C16" s="12" t="s">
        <v>5</v>
      </c>
      <c r="D16" s="12" t="s">
        <v>52</v>
      </c>
      <c r="E16" s="2" t="s">
        <v>53</v>
      </c>
    </row>
    <row r="17" spans="1:5" s="8" customFormat="1" ht="43.5" x14ac:dyDescent="0.35">
      <c r="A17" s="12" t="s">
        <v>14</v>
      </c>
      <c r="B17" s="12" t="s">
        <v>15</v>
      </c>
      <c r="C17" s="2" t="s">
        <v>4</v>
      </c>
      <c r="D17" s="3" t="s">
        <v>54</v>
      </c>
      <c r="E17" s="2" t="s">
        <v>55</v>
      </c>
    </row>
    <row r="18" spans="1:5" s="8" customFormat="1" ht="29" x14ac:dyDescent="0.35">
      <c r="A18" s="12" t="s">
        <v>14</v>
      </c>
      <c r="B18" s="12" t="s">
        <v>8</v>
      </c>
      <c r="C18" s="2" t="s">
        <v>5</v>
      </c>
      <c r="D18" s="3" t="s">
        <v>56</v>
      </c>
      <c r="E18" s="2" t="s">
        <v>57</v>
      </c>
    </row>
    <row r="19" spans="1:5" s="8" customFormat="1" ht="43.5" x14ac:dyDescent="0.35">
      <c r="A19" s="12" t="s">
        <v>7</v>
      </c>
      <c r="B19" s="12" t="s">
        <v>8</v>
      </c>
      <c r="C19" s="2" t="s">
        <v>3</v>
      </c>
      <c r="D19" s="1" t="s">
        <v>58</v>
      </c>
      <c r="E19" s="2" t="s">
        <v>59</v>
      </c>
    </row>
    <row r="20" spans="1:5" s="8" customFormat="1" ht="72.5" x14ac:dyDescent="0.35">
      <c r="A20" s="12" t="s">
        <v>7</v>
      </c>
      <c r="B20" s="12" t="s">
        <v>8</v>
      </c>
      <c r="C20" s="2" t="s">
        <v>3</v>
      </c>
      <c r="D20" s="1" t="s">
        <v>60</v>
      </c>
      <c r="E20" s="2" t="s">
        <v>61</v>
      </c>
    </row>
    <row r="21" spans="1:5" s="8" customFormat="1" ht="58" x14ac:dyDescent="0.35">
      <c r="A21" s="12" t="s">
        <v>10</v>
      </c>
      <c r="B21" s="12" t="s">
        <v>13</v>
      </c>
      <c r="C21" s="2" t="s">
        <v>5</v>
      </c>
      <c r="D21" s="3" t="s">
        <v>23</v>
      </c>
      <c r="E21" s="2" t="s">
        <v>62</v>
      </c>
    </row>
    <row r="22" spans="1:5" s="8" customFormat="1" ht="72.5" x14ac:dyDescent="0.35">
      <c r="A22" s="12" t="s">
        <v>14</v>
      </c>
      <c r="B22" s="12" t="s">
        <v>8</v>
      </c>
      <c r="C22" s="2" t="s">
        <v>4</v>
      </c>
      <c r="D22" s="3" t="s">
        <v>63</v>
      </c>
      <c r="E22" s="2" t="s">
        <v>64</v>
      </c>
    </row>
    <row r="23" spans="1:5" ht="58" x14ac:dyDescent="0.35">
      <c r="A23" s="12" t="s">
        <v>14</v>
      </c>
      <c r="B23" s="12" t="s">
        <v>8</v>
      </c>
      <c r="C23" s="2" t="s">
        <v>4</v>
      </c>
      <c r="D23" s="3" t="s">
        <v>65</v>
      </c>
      <c r="E23" s="2" t="s">
        <v>66</v>
      </c>
    </row>
    <row r="24" spans="1:5" s="8" customFormat="1" ht="58" x14ac:dyDescent="0.35">
      <c r="A24" s="12" t="s">
        <v>10</v>
      </c>
      <c r="B24" s="12" t="s">
        <v>13</v>
      </c>
      <c r="C24" s="12" t="s">
        <v>5</v>
      </c>
      <c r="D24" s="12" t="s">
        <v>24</v>
      </c>
      <c r="E24" s="2" t="s">
        <v>67</v>
      </c>
    </row>
    <row r="25" spans="1:5" s="8" customFormat="1" ht="14.5" x14ac:dyDescent="0.35">
      <c r="A25" s="12" t="s">
        <v>7</v>
      </c>
      <c r="B25" s="12" t="s">
        <v>8</v>
      </c>
      <c r="C25" s="2" t="s">
        <v>3</v>
      </c>
      <c r="D25" s="1" t="s">
        <v>68</v>
      </c>
      <c r="E25" s="12" t="s">
        <v>69</v>
      </c>
    </row>
    <row r="26" spans="1:5" s="8" customFormat="1" ht="58" x14ac:dyDescent="0.35">
      <c r="A26" s="12" t="s">
        <v>14</v>
      </c>
      <c r="B26" s="12" t="s">
        <v>16</v>
      </c>
      <c r="C26" s="25" t="s">
        <v>5</v>
      </c>
      <c r="D26" s="3" t="s">
        <v>70</v>
      </c>
      <c r="E26" s="2" t="s">
        <v>71</v>
      </c>
    </row>
    <row r="27" spans="1:5" s="8" customFormat="1" ht="43.5" x14ac:dyDescent="0.35">
      <c r="A27" s="12" t="s">
        <v>7</v>
      </c>
      <c r="B27" s="12" t="s">
        <v>8</v>
      </c>
      <c r="C27" s="2" t="s">
        <v>4</v>
      </c>
      <c r="D27" s="3" t="s">
        <v>72</v>
      </c>
      <c r="E27" s="2" t="s">
        <v>73</v>
      </c>
    </row>
    <row r="28" spans="1:5" s="8" customFormat="1" ht="116" x14ac:dyDescent="0.35">
      <c r="A28" s="12" t="s">
        <v>7</v>
      </c>
      <c r="B28" s="12" t="s">
        <v>8</v>
      </c>
      <c r="C28" s="2" t="s">
        <v>3</v>
      </c>
      <c r="D28" s="1" t="s">
        <v>74</v>
      </c>
      <c r="E28" s="2" t="s">
        <v>75</v>
      </c>
    </row>
    <row r="29" spans="1:5" s="8" customFormat="1" ht="29" x14ac:dyDescent="0.35">
      <c r="A29" s="12" t="s">
        <v>14</v>
      </c>
      <c r="B29" s="12" t="s">
        <v>8</v>
      </c>
      <c r="C29" s="2" t="s">
        <v>5</v>
      </c>
      <c r="D29" s="3" t="s">
        <v>76</v>
      </c>
      <c r="E29" s="2" t="s">
        <v>77</v>
      </c>
    </row>
    <row r="30" spans="1:5" s="8" customFormat="1" ht="58" x14ac:dyDescent="0.35">
      <c r="A30" s="12" t="s">
        <v>10</v>
      </c>
      <c r="B30" s="12" t="s">
        <v>13</v>
      </c>
      <c r="C30" s="2" t="s">
        <v>5</v>
      </c>
      <c r="D30" s="3" t="s">
        <v>25</v>
      </c>
      <c r="E30" s="2" t="s">
        <v>78</v>
      </c>
    </row>
    <row r="31" spans="1:5" s="8" customFormat="1" ht="58" x14ac:dyDescent="0.35">
      <c r="A31" s="12" t="s">
        <v>14</v>
      </c>
      <c r="B31" s="12" t="s">
        <v>16</v>
      </c>
      <c r="C31" s="2" t="s">
        <v>5</v>
      </c>
      <c r="D31" s="3" t="s">
        <v>79</v>
      </c>
      <c r="E31" s="13" t="s">
        <v>80</v>
      </c>
    </row>
    <row r="32" spans="1:5" s="8" customFormat="1" ht="101.5" x14ac:dyDescent="0.35">
      <c r="A32" s="12" t="s">
        <v>10</v>
      </c>
      <c r="B32" s="12" t="s">
        <v>11</v>
      </c>
      <c r="C32" s="2" t="s">
        <v>5</v>
      </c>
      <c r="D32" s="3" t="s">
        <v>81</v>
      </c>
      <c r="E32" s="2" t="s">
        <v>82</v>
      </c>
    </row>
    <row r="33" spans="1:51" ht="43.5" x14ac:dyDescent="0.35">
      <c r="A33" s="12" t="s">
        <v>14</v>
      </c>
      <c r="B33" s="12" t="s">
        <v>8</v>
      </c>
      <c r="C33" s="2" t="s">
        <v>5</v>
      </c>
      <c r="D33" s="3" t="s">
        <v>83</v>
      </c>
      <c r="E33" s="2" t="s">
        <v>84</v>
      </c>
    </row>
    <row r="34" spans="1:51" s="8" customFormat="1" ht="43.5" x14ac:dyDescent="0.35">
      <c r="A34" s="12" t="s">
        <v>14</v>
      </c>
      <c r="B34" s="12" t="s">
        <v>8</v>
      </c>
      <c r="C34" s="2" t="s">
        <v>5</v>
      </c>
      <c r="D34" s="3" t="s">
        <v>85</v>
      </c>
      <c r="E34" s="13" t="s">
        <v>86</v>
      </c>
    </row>
    <row r="35" spans="1:51" s="8" customFormat="1" ht="29" x14ac:dyDescent="0.35">
      <c r="A35" s="12" t="s">
        <v>14</v>
      </c>
      <c r="B35" s="12" t="s">
        <v>16</v>
      </c>
      <c r="C35" s="2" t="s">
        <v>5</v>
      </c>
      <c r="D35" s="3" t="s">
        <v>87</v>
      </c>
      <c r="E35" s="2" t="s">
        <v>88</v>
      </c>
    </row>
    <row r="36" spans="1:51" s="8" customFormat="1" ht="29" x14ac:dyDescent="0.35">
      <c r="A36" s="12" t="s">
        <v>14</v>
      </c>
      <c r="B36" s="12" t="s">
        <v>8</v>
      </c>
      <c r="C36" s="2" t="s">
        <v>5</v>
      </c>
      <c r="D36" s="3" t="s">
        <v>89</v>
      </c>
      <c r="E36" s="2" t="s">
        <v>90</v>
      </c>
    </row>
    <row r="37" spans="1:51" ht="101.5" x14ac:dyDescent="0.35">
      <c r="A37" s="12" t="s">
        <v>14</v>
      </c>
      <c r="B37" s="12" t="s">
        <v>15</v>
      </c>
      <c r="C37" s="2" t="s">
        <v>4</v>
      </c>
      <c r="D37" s="3" t="s">
        <v>91</v>
      </c>
      <c r="E37" s="2" t="s">
        <v>92</v>
      </c>
    </row>
    <row r="38" spans="1:51" ht="72.5" x14ac:dyDescent="0.35">
      <c r="A38" s="12" t="s">
        <v>14</v>
      </c>
      <c r="B38" s="12" t="s">
        <v>8</v>
      </c>
      <c r="C38" s="2" t="s">
        <v>5</v>
      </c>
      <c r="D38" s="3" t="s">
        <v>93</v>
      </c>
      <c r="E38" s="2" t="s">
        <v>94</v>
      </c>
    </row>
    <row r="39" spans="1:51" ht="101.5" x14ac:dyDescent="0.35">
      <c r="A39" s="12" t="s">
        <v>14</v>
      </c>
      <c r="B39" s="12" t="s">
        <v>8</v>
      </c>
      <c r="C39" s="2" t="s">
        <v>3</v>
      </c>
      <c r="D39" s="3" t="s">
        <v>95</v>
      </c>
      <c r="E39" s="2" t="s">
        <v>96</v>
      </c>
    </row>
    <row r="40" spans="1:51" ht="203" x14ac:dyDescent="0.35">
      <c r="A40" s="12" t="s">
        <v>14</v>
      </c>
      <c r="B40" s="12" t="s">
        <v>8</v>
      </c>
      <c r="C40" s="2" t="s">
        <v>5</v>
      </c>
      <c r="D40" s="3" t="s">
        <v>97</v>
      </c>
      <c r="E40" s="2" t="s">
        <v>98</v>
      </c>
    </row>
    <row r="41" spans="1:51" ht="58" x14ac:dyDescent="0.35">
      <c r="A41" s="12" t="s">
        <v>14</v>
      </c>
      <c r="B41" s="12" t="s">
        <v>16</v>
      </c>
      <c r="C41" s="25" t="s">
        <v>5</v>
      </c>
      <c r="D41" s="3" t="s">
        <v>99</v>
      </c>
      <c r="E41" s="2" t="s">
        <v>100</v>
      </c>
    </row>
    <row r="42" spans="1:51" s="14" customFormat="1" ht="58" x14ac:dyDescent="0.35">
      <c r="A42" s="12" t="s">
        <v>10</v>
      </c>
      <c r="B42" s="12" t="s">
        <v>12</v>
      </c>
      <c r="C42" s="12" t="s">
        <v>5</v>
      </c>
      <c r="D42" s="12" t="s">
        <v>101</v>
      </c>
      <c r="E42" s="2" t="s">
        <v>102</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row>
    <row r="47" spans="1:51" ht="14.15" customHeight="1" x14ac:dyDescent="0.35">
      <c r="D47" s="6"/>
    </row>
    <row r="48" spans="1:51" ht="14.15" customHeight="1" x14ac:dyDescent="0.35">
      <c r="D48" s="6"/>
    </row>
    <row r="49" spans="4:4" ht="14.15" customHeight="1" x14ac:dyDescent="0.35">
      <c r="D49" s="6"/>
    </row>
    <row r="50" spans="4:4" ht="14.15" customHeight="1" x14ac:dyDescent="0.35">
      <c r="D50" s="6"/>
    </row>
    <row r="51" spans="4:4" ht="14.15" customHeight="1" x14ac:dyDescent="0.35">
      <c r="D51" s="6"/>
    </row>
    <row r="52" spans="4:4" ht="14.15" customHeight="1" x14ac:dyDescent="0.35">
      <c r="D52" s="6"/>
    </row>
    <row r="53" spans="4:4" ht="14.15" customHeight="1" x14ac:dyDescent="0.35">
      <c r="D53" s="6"/>
    </row>
    <row r="54" spans="4:4" ht="14.15" customHeight="1" x14ac:dyDescent="0.35">
      <c r="D54" s="6"/>
    </row>
    <row r="55" spans="4:4" ht="14.15" customHeight="1" x14ac:dyDescent="0.35">
      <c r="D55" s="6"/>
    </row>
    <row r="56" spans="4:4" ht="14.15" customHeight="1" x14ac:dyDescent="0.35">
      <c r="D56" s="6"/>
    </row>
    <row r="57" spans="4:4" ht="14.15" customHeight="1" x14ac:dyDescent="0.35">
      <c r="D57" s="6"/>
    </row>
    <row r="58" spans="4:4" ht="14.15" customHeight="1" x14ac:dyDescent="0.35">
      <c r="D58" s="6"/>
    </row>
    <row r="59" spans="4:4" ht="14.15" customHeight="1" x14ac:dyDescent="0.35">
      <c r="D59" s="6"/>
    </row>
    <row r="60" spans="4:4" ht="14.15" customHeight="1" x14ac:dyDescent="0.35">
      <c r="D60" s="6"/>
    </row>
    <row r="61" spans="4:4" ht="14.15" customHeight="1" x14ac:dyDescent="0.35">
      <c r="D61" s="6"/>
    </row>
    <row r="62" spans="4:4" ht="14.15" customHeight="1" x14ac:dyDescent="0.35">
      <c r="D62" s="6"/>
    </row>
    <row r="63" spans="4:4" ht="14.15" customHeight="1" x14ac:dyDescent="0.35">
      <c r="D63" s="6"/>
    </row>
    <row r="64" spans="4:4" ht="14.15" customHeight="1" x14ac:dyDescent="0.35">
      <c r="D64" s="6"/>
    </row>
    <row r="65" spans="4:4" ht="14.15" customHeight="1" x14ac:dyDescent="0.35">
      <c r="D65" s="6"/>
    </row>
    <row r="66" spans="4:4" ht="14.15" customHeight="1" x14ac:dyDescent="0.35">
      <c r="D66" s="6"/>
    </row>
    <row r="67" spans="4:4" ht="14.15" customHeight="1" x14ac:dyDescent="0.35">
      <c r="D67" s="6"/>
    </row>
    <row r="68" spans="4:4" ht="14.15" customHeight="1" x14ac:dyDescent="0.35">
      <c r="D68" s="6"/>
    </row>
    <row r="69" spans="4:4" ht="14.15" customHeight="1" x14ac:dyDescent="0.35">
      <c r="D69" s="6"/>
    </row>
    <row r="70" spans="4:4" ht="14.15" customHeight="1" x14ac:dyDescent="0.35">
      <c r="D70" s="6"/>
    </row>
    <row r="71" spans="4:4" ht="14.15" customHeight="1" x14ac:dyDescent="0.35">
      <c r="D71" s="6"/>
    </row>
    <row r="72" spans="4:4" ht="14.15" customHeight="1" x14ac:dyDescent="0.35">
      <c r="D72" s="6"/>
    </row>
    <row r="73" spans="4:4" ht="14.15" customHeight="1" x14ac:dyDescent="0.35">
      <c r="D73" s="6"/>
    </row>
    <row r="74" spans="4:4" ht="14.15" customHeight="1" x14ac:dyDescent="0.35">
      <c r="D74" s="6"/>
    </row>
    <row r="75" spans="4:4" ht="14.15" customHeight="1" x14ac:dyDescent="0.35">
      <c r="D75" s="6"/>
    </row>
    <row r="76" spans="4:4" ht="14.15" customHeight="1" x14ac:dyDescent="0.35">
      <c r="D76" s="6"/>
    </row>
    <row r="77" spans="4:4" ht="14.15" customHeight="1" x14ac:dyDescent="0.35">
      <c r="D77" s="6"/>
    </row>
    <row r="78" spans="4:4" ht="14.15" customHeight="1" x14ac:dyDescent="0.35">
      <c r="D78" s="6"/>
    </row>
    <row r="79" spans="4:4" ht="14.15" customHeight="1" x14ac:dyDescent="0.35">
      <c r="D79" s="6"/>
    </row>
    <row r="80" spans="4:4" ht="14.15" customHeight="1" x14ac:dyDescent="0.35">
      <c r="D80" s="6"/>
    </row>
    <row r="81" spans="4:4" ht="14.15" customHeight="1" x14ac:dyDescent="0.35">
      <c r="D81" s="6"/>
    </row>
    <row r="82" spans="4:4" ht="14.15" customHeight="1" x14ac:dyDescent="0.35">
      <c r="D82" s="6"/>
    </row>
    <row r="83" spans="4:4" ht="14.15" customHeight="1" x14ac:dyDescent="0.35">
      <c r="D83" s="6"/>
    </row>
    <row r="84" spans="4:4" ht="14.15" customHeight="1" x14ac:dyDescent="0.35">
      <c r="D84" s="6"/>
    </row>
    <row r="85" spans="4:4" ht="14.15" customHeight="1" x14ac:dyDescent="0.35">
      <c r="D85" s="6"/>
    </row>
    <row r="86" spans="4:4" ht="14.15" customHeight="1" x14ac:dyDescent="0.35">
      <c r="D86" s="6"/>
    </row>
    <row r="87" spans="4:4" ht="14.15" customHeight="1" x14ac:dyDescent="0.35">
      <c r="D87" s="6"/>
    </row>
    <row r="88" spans="4:4" ht="14.15" customHeight="1" x14ac:dyDescent="0.35">
      <c r="D88" s="6"/>
    </row>
    <row r="89" spans="4:4" ht="14.15" customHeight="1" x14ac:dyDescent="0.35">
      <c r="D89" s="6"/>
    </row>
    <row r="90" spans="4:4" ht="14.15" customHeight="1" x14ac:dyDescent="0.35">
      <c r="D90" s="6"/>
    </row>
    <row r="91" spans="4:4" ht="14.15" customHeight="1" x14ac:dyDescent="0.35">
      <c r="D91" s="6"/>
    </row>
    <row r="92" spans="4:4" ht="14.15" customHeight="1" x14ac:dyDescent="0.35">
      <c r="D92" s="6"/>
    </row>
    <row r="93" spans="4:4" ht="14.15" customHeight="1" x14ac:dyDescent="0.35">
      <c r="D93" s="6"/>
    </row>
    <row r="94" spans="4:4" ht="14.15" customHeight="1" x14ac:dyDescent="0.35">
      <c r="D94" s="6"/>
    </row>
    <row r="95" spans="4:4" ht="14.15" customHeight="1" x14ac:dyDescent="0.35">
      <c r="D95" s="6"/>
    </row>
    <row r="96" spans="4:4" ht="14.15" customHeight="1" x14ac:dyDescent="0.35">
      <c r="D96" s="6"/>
    </row>
    <row r="97" spans="4:4" ht="14.15" customHeight="1" x14ac:dyDescent="0.35">
      <c r="D97" s="6"/>
    </row>
    <row r="98" spans="4:4" ht="14.15" customHeight="1" x14ac:dyDescent="0.35">
      <c r="D98" s="6"/>
    </row>
    <row r="99" spans="4:4" ht="14.15" customHeight="1" x14ac:dyDescent="0.35">
      <c r="D99" s="6"/>
    </row>
    <row r="100" spans="4:4" ht="14.15" customHeight="1" x14ac:dyDescent="0.35">
      <c r="D100" s="6"/>
    </row>
    <row r="101" spans="4:4" ht="14.15" customHeight="1" x14ac:dyDescent="0.35">
      <c r="D101" s="6"/>
    </row>
    <row r="102" spans="4:4" ht="14.15" customHeight="1" x14ac:dyDescent="0.35">
      <c r="D102" s="6"/>
    </row>
    <row r="103" spans="4:4" ht="14.15" customHeight="1" x14ac:dyDescent="0.35">
      <c r="D103" s="6"/>
    </row>
    <row r="104" spans="4:4" ht="14.15" customHeight="1" x14ac:dyDescent="0.35">
      <c r="D104" s="6"/>
    </row>
    <row r="105" spans="4:4" ht="14.15" customHeight="1" x14ac:dyDescent="0.35">
      <c r="D105" s="6"/>
    </row>
    <row r="106" spans="4:4" ht="14.15" customHeight="1" x14ac:dyDescent="0.35">
      <c r="D106" s="6"/>
    </row>
    <row r="107" spans="4:4" ht="14.15" customHeight="1" x14ac:dyDescent="0.35">
      <c r="D107" s="6"/>
    </row>
    <row r="108" spans="4:4" ht="14.15" customHeight="1" x14ac:dyDescent="0.35">
      <c r="D108" s="6"/>
    </row>
    <row r="109" spans="4:4" ht="14.15" customHeight="1" x14ac:dyDescent="0.35">
      <c r="D109" s="6"/>
    </row>
    <row r="110" spans="4:4" ht="14.15" customHeight="1" x14ac:dyDescent="0.35">
      <c r="D110" s="6"/>
    </row>
    <row r="111" spans="4:4" ht="14.15" customHeight="1" x14ac:dyDescent="0.35">
      <c r="D111" s="6"/>
    </row>
    <row r="112" spans="4:4" ht="14.15" customHeight="1" x14ac:dyDescent="0.35">
      <c r="D112" s="6"/>
    </row>
    <row r="113" spans="4:4" ht="14.15" customHeight="1" x14ac:dyDescent="0.35">
      <c r="D113" s="6"/>
    </row>
    <row r="114" spans="4:4" ht="14.15" customHeight="1" x14ac:dyDescent="0.35">
      <c r="D114" s="6"/>
    </row>
    <row r="115" spans="4:4" ht="14.15" customHeight="1" x14ac:dyDescent="0.35">
      <c r="D115" s="6"/>
    </row>
    <row r="116" spans="4:4" ht="14.15" customHeight="1" x14ac:dyDescent="0.35">
      <c r="D116" s="6"/>
    </row>
    <row r="117" spans="4:4" ht="14.15" customHeight="1" x14ac:dyDescent="0.35">
      <c r="D117" s="6"/>
    </row>
    <row r="118" spans="4:4" ht="14.15" customHeight="1" x14ac:dyDescent="0.35">
      <c r="D118" s="6"/>
    </row>
    <row r="119" spans="4:4" ht="14.15" customHeight="1" x14ac:dyDescent="0.35">
      <c r="D119" s="6"/>
    </row>
    <row r="120" spans="4:4" ht="14.15" customHeight="1" x14ac:dyDescent="0.35">
      <c r="D120" s="6"/>
    </row>
    <row r="121" spans="4:4" ht="14.15" customHeight="1" x14ac:dyDescent="0.35">
      <c r="D121" s="6"/>
    </row>
    <row r="122" spans="4:4" ht="14.15" customHeight="1" x14ac:dyDescent="0.35">
      <c r="D122" s="6"/>
    </row>
    <row r="123" spans="4:4" ht="14.15" customHeight="1" x14ac:dyDescent="0.35">
      <c r="D123" s="6"/>
    </row>
    <row r="124" spans="4:4" ht="14.15" customHeight="1" x14ac:dyDescent="0.35">
      <c r="D124" s="6"/>
    </row>
    <row r="125" spans="4:4" ht="14.15" customHeight="1" x14ac:dyDescent="0.35">
      <c r="D125" s="6"/>
    </row>
    <row r="126" spans="4:4" ht="14.15" customHeight="1" x14ac:dyDescent="0.35">
      <c r="D126" s="6"/>
    </row>
    <row r="127" spans="4:4" ht="14.15" customHeight="1" x14ac:dyDescent="0.35">
      <c r="D127" s="6"/>
    </row>
    <row r="128" spans="4:4" ht="14.15" customHeight="1" x14ac:dyDescent="0.35">
      <c r="D128" s="6"/>
    </row>
    <row r="129" spans="4:4" ht="14.15" customHeight="1" x14ac:dyDescent="0.35">
      <c r="D129" s="6"/>
    </row>
    <row r="130" spans="4:4" ht="14.15" customHeight="1" x14ac:dyDescent="0.35">
      <c r="D130" s="6"/>
    </row>
    <row r="131" spans="4:4" ht="14.15" customHeight="1" x14ac:dyDescent="0.35">
      <c r="D131" s="6"/>
    </row>
    <row r="132" spans="4:4" ht="14.15" customHeight="1" x14ac:dyDescent="0.35">
      <c r="D132" s="6"/>
    </row>
    <row r="133" spans="4:4" ht="14.15" customHeight="1" x14ac:dyDescent="0.35">
      <c r="D133" s="6"/>
    </row>
    <row r="134" spans="4:4" ht="14.15" customHeight="1" x14ac:dyDescent="0.35">
      <c r="D134" s="6"/>
    </row>
    <row r="135" spans="4:4" ht="14.15" customHeight="1" x14ac:dyDescent="0.35">
      <c r="D135" s="6"/>
    </row>
    <row r="136" spans="4:4" ht="14.15" customHeight="1" x14ac:dyDescent="0.35">
      <c r="D136" s="6"/>
    </row>
    <row r="137" spans="4:4" ht="14.15" customHeight="1" x14ac:dyDescent="0.35">
      <c r="D137" s="6"/>
    </row>
    <row r="138" spans="4:4" ht="14.15" customHeight="1" x14ac:dyDescent="0.35">
      <c r="D138" s="6"/>
    </row>
    <row r="139" spans="4:4" ht="14.15" customHeight="1" x14ac:dyDescent="0.35">
      <c r="D139" s="6"/>
    </row>
    <row r="140" spans="4:4" ht="14.15" customHeight="1" x14ac:dyDescent="0.35">
      <c r="D140" s="6"/>
    </row>
    <row r="141" spans="4:4" ht="14.15" customHeight="1" x14ac:dyDescent="0.35">
      <c r="D141" s="6"/>
    </row>
    <row r="142" spans="4:4" ht="14.15" customHeight="1" x14ac:dyDescent="0.35">
      <c r="D142" s="6"/>
    </row>
    <row r="143" spans="4:4" ht="14.15" customHeight="1" x14ac:dyDescent="0.35">
      <c r="D143" s="6"/>
    </row>
    <row r="144" spans="4:4" ht="14.15" customHeight="1" x14ac:dyDescent="0.35">
      <c r="D144" s="6"/>
    </row>
    <row r="145" spans="4:4" ht="14.15" customHeight="1" x14ac:dyDescent="0.35">
      <c r="D145" s="6"/>
    </row>
    <row r="146" spans="4:4" ht="14.15" customHeight="1" x14ac:dyDescent="0.35">
      <c r="D146" s="6"/>
    </row>
    <row r="147" spans="4:4" ht="14.15" customHeight="1" x14ac:dyDescent="0.35">
      <c r="D147" s="6"/>
    </row>
    <row r="148" spans="4:4" ht="14.15" customHeight="1" x14ac:dyDescent="0.35">
      <c r="D148" s="6"/>
    </row>
    <row r="149" spans="4:4" ht="14.15" customHeight="1" x14ac:dyDescent="0.35">
      <c r="D149" s="6"/>
    </row>
    <row r="150" spans="4:4" ht="14.15" customHeight="1" x14ac:dyDescent="0.35">
      <c r="D150" s="6"/>
    </row>
    <row r="151" spans="4:4" ht="14.15" customHeight="1" x14ac:dyDescent="0.35">
      <c r="D151" s="6"/>
    </row>
    <row r="152" spans="4:4" ht="14.15" customHeight="1" x14ac:dyDescent="0.35">
      <c r="D152" s="6"/>
    </row>
    <row r="153" spans="4:4" ht="14.15" customHeight="1" x14ac:dyDescent="0.35">
      <c r="D153" s="6"/>
    </row>
    <row r="154" spans="4:4" ht="14.15" customHeight="1" x14ac:dyDescent="0.35">
      <c r="D154" s="6"/>
    </row>
    <row r="155" spans="4:4" ht="14.15" customHeight="1" x14ac:dyDescent="0.35">
      <c r="D155" s="6"/>
    </row>
    <row r="156" spans="4:4" ht="14.15" customHeight="1" x14ac:dyDescent="0.35">
      <c r="D156" s="6"/>
    </row>
    <row r="157" spans="4:4" ht="14.15" customHeight="1" x14ac:dyDescent="0.35">
      <c r="D157" s="6"/>
    </row>
    <row r="158" spans="4:4" ht="14.15" customHeight="1" x14ac:dyDescent="0.35">
      <c r="D158" s="6"/>
    </row>
    <row r="159" spans="4:4" ht="14.15" customHeight="1" x14ac:dyDescent="0.35">
      <c r="D159" s="6"/>
    </row>
    <row r="160" spans="4:4" ht="14.15" customHeight="1" x14ac:dyDescent="0.35">
      <c r="D160" s="6"/>
    </row>
    <row r="161" spans="4:4" ht="14.15" customHeight="1" x14ac:dyDescent="0.35">
      <c r="D161" s="6"/>
    </row>
    <row r="162" spans="4:4" ht="14.15" customHeight="1" x14ac:dyDescent="0.35">
      <c r="D162" s="6"/>
    </row>
    <row r="163" spans="4:4" ht="14.15" customHeight="1" x14ac:dyDescent="0.35">
      <c r="D163" s="6"/>
    </row>
    <row r="164" spans="4:4" ht="14.15" customHeight="1" x14ac:dyDescent="0.35">
      <c r="D164" s="6"/>
    </row>
    <row r="165" spans="4:4" ht="14.15" customHeight="1" x14ac:dyDescent="0.35">
      <c r="D165" s="6"/>
    </row>
    <row r="166" spans="4:4" ht="14.15" customHeight="1" x14ac:dyDescent="0.35">
      <c r="D166" s="6"/>
    </row>
    <row r="167" spans="4:4" ht="14.15" customHeight="1" x14ac:dyDescent="0.35">
      <c r="D167" s="6"/>
    </row>
    <row r="168" spans="4:4" ht="14.15" customHeight="1" x14ac:dyDescent="0.35">
      <c r="D168" s="6"/>
    </row>
    <row r="169" spans="4:4" ht="14.15" customHeight="1" x14ac:dyDescent="0.35">
      <c r="D169" s="6"/>
    </row>
    <row r="170" spans="4:4" ht="14.15" customHeight="1" x14ac:dyDescent="0.35">
      <c r="D170" s="6"/>
    </row>
    <row r="171" spans="4:4" ht="14.15" customHeight="1" x14ac:dyDescent="0.35">
      <c r="D171" s="6"/>
    </row>
    <row r="172" spans="4:4" ht="14.15" customHeight="1" x14ac:dyDescent="0.35">
      <c r="D172" s="6"/>
    </row>
    <row r="173" spans="4:4" ht="14.15" customHeight="1" x14ac:dyDescent="0.35">
      <c r="D173" s="6"/>
    </row>
    <row r="174" spans="4:4" ht="14.15" customHeight="1" x14ac:dyDescent="0.35">
      <c r="D174" s="6"/>
    </row>
    <row r="175" spans="4:4" ht="14.15" customHeight="1" x14ac:dyDescent="0.35">
      <c r="D175" s="6"/>
    </row>
    <row r="176" spans="4:4" ht="14.15" customHeight="1" x14ac:dyDescent="0.35">
      <c r="D176" s="6"/>
    </row>
    <row r="177" spans="4:4" ht="14.15" customHeight="1" x14ac:dyDescent="0.35">
      <c r="D177" s="6"/>
    </row>
    <row r="178" spans="4:4" ht="14.15" customHeight="1" x14ac:dyDescent="0.35">
      <c r="D178" s="6"/>
    </row>
    <row r="179" spans="4:4" ht="14.15" customHeight="1" x14ac:dyDescent="0.35">
      <c r="D179" s="6"/>
    </row>
    <row r="180" spans="4:4" ht="14.15" customHeight="1" x14ac:dyDescent="0.35">
      <c r="D180" s="6"/>
    </row>
    <row r="181" spans="4:4" ht="14.15" customHeight="1" x14ac:dyDescent="0.35">
      <c r="D181" s="6"/>
    </row>
    <row r="182" spans="4:4" ht="14.15" customHeight="1" x14ac:dyDescent="0.35">
      <c r="D182" s="6"/>
    </row>
    <row r="183" spans="4:4" ht="14.15" customHeight="1" x14ac:dyDescent="0.35">
      <c r="D183" s="6"/>
    </row>
    <row r="184" spans="4:4" ht="14.15" customHeight="1" x14ac:dyDescent="0.35">
      <c r="D184" s="6"/>
    </row>
    <row r="185" spans="4:4" ht="14.15" customHeight="1" x14ac:dyDescent="0.35">
      <c r="D185" s="6"/>
    </row>
    <row r="186" spans="4:4" ht="14.15" customHeight="1" x14ac:dyDescent="0.35">
      <c r="D186" s="6"/>
    </row>
    <row r="187" spans="4:4" ht="14.15" customHeight="1" x14ac:dyDescent="0.35">
      <c r="D187" s="6"/>
    </row>
    <row r="188" spans="4:4" ht="14.15" customHeight="1" x14ac:dyDescent="0.35">
      <c r="D188" s="6"/>
    </row>
    <row r="189" spans="4:4" ht="14.15" customHeight="1" x14ac:dyDescent="0.35">
      <c r="D189" s="6"/>
    </row>
    <row r="190" spans="4:4" ht="14.15" customHeight="1" x14ac:dyDescent="0.35">
      <c r="D190" s="6"/>
    </row>
    <row r="191" spans="4:4" ht="14.15" customHeight="1" x14ac:dyDescent="0.35">
      <c r="D191" s="6"/>
    </row>
    <row r="192" spans="4:4" ht="14.15" customHeight="1" x14ac:dyDescent="0.35">
      <c r="D192" s="6"/>
    </row>
    <row r="193" spans="4:4" ht="14.15" customHeight="1" x14ac:dyDescent="0.35">
      <c r="D193" s="6"/>
    </row>
    <row r="194" spans="4:4" ht="14.15" customHeight="1" x14ac:dyDescent="0.35">
      <c r="D194" s="6"/>
    </row>
    <row r="195" spans="4:4" ht="14.15" customHeight="1" x14ac:dyDescent="0.35">
      <c r="D195" s="6"/>
    </row>
    <row r="196" spans="4:4" ht="14.15" customHeight="1" x14ac:dyDescent="0.35">
      <c r="D196" s="6"/>
    </row>
    <row r="197" spans="4:4" ht="14.15" customHeight="1" x14ac:dyDescent="0.35">
      <c r="D197" s="6"/>
    </row>
    <row r="198" spans="4:4" ht="14.15" customHeight="1" x14ac:dyDescent="0.35">
      <c r="D198" s="6"/>
    </row>
    <row r="199" spans="4:4" ht="14.15" customHeight="1" x14ac:dyDescent="0.35">
      <c r="D199" s="6"/>
    </row>
    <row r="200" spans="4:4" ht="14.15" customHeight="1" x14ac:dyDescent="0.35">
      <c r="D200" s="6"/>
    </row>
    <row r="201" spans="4:4" ht="14.15" customHeight="1" x14ac:dyDescent="0.35">
      <c r="D201" s="6"/>
    </row>
    <row r="202" spans="4:4" ht="14.15" customHeight="1" x14ac:dyDescent="0.35">
      <c r="D202" s="6"/>
    </row>
    <row r="203" spans="4:4" ht="14.15" customHeight="1" x14ac:dyDescent="0.35">
      <c r="D203" s="6"/>
    </row>
    <row r="204" spans="4:4" ht="14.15" customHeight="1" x14ac:dyDescent="0.35">
      <c r="D204" s="6"/>
    </row>
    <row r="205" spans="4:4" ht="14.15" customHeight="1" x14ac:dyDescent="0.35">
      <c r="D205" s="6"/>
    </row>
    <row r="206" spans="4:4" ht="14.15" customHeight="1" x14ac:dyDescent="0.35">
      <c r="D206" s="6"/>
    </row>
    <row r="207" spans="4:4" ht="14.15" customHeight="1" x14ac:dyDescent="0.35">
      <c r="D207" s="6"/>
    </row>
    <row r="208" spans="4:4" ht="14.15" customHeight="1" x14ac:dyDescent="0.35">
      <c r="D208" s="6"/>
    </row>
    <row r="209" spans="4:4" ht="14.15" customHeight="1" x14ac:dyDescent="0.35">
      <c r="D209" s="6"/>
    </row>
    <row r="210" spans="4:4" ht="14.15" customHeight="1" x14ac:dyDescent="0.35">
      <c r="D210" s="6"/>
    </row>
    <row r="211" spans="4:4" ht="14.15" customHeight="1" x14ac:dyDescent="0.35">
      <c r="D211" s="6"/>
    </row>
    <row r="212" spans="4:4" ht="14.15" customHeight="1" x14ac:dyDescent="0.35">
      <c r="D212" s="6"/>
    </row>
    <row r="213" spans="4:4" ht="14.15" customHeight="1" x14ac:dyDescent="0.35">
      <c r="D213" s="6"/>
    </row>
    <row r="214" spans="4:4" ht="14.15" customHeight="1" x14ac:dyDescent="0.35">
      <c r="D214" s="6"/>
    </row>
    <row r="215" spans="4:4" ht="14.15" customHeight="1" x14ac:dyDescent="0.35">
      <c r="D215" s="6"/>
    </row>
    <row r="216" spans="4:4" ht="14.15" customHeight="1" x14ac:dyDescent="0.35">
      <c r="D216" s="6"/>
    </row>
    <row r="217" spans="4:4" ht="14.15" customHeight="1" x14ac:dyDescent="0.35">
      <c r="D217" s="6"/>
    </row>
    <row r="218" spans="4:4" ht="14.15" customHeight="1" x14ac:dyDescent="0.35">
      <c r="D218" s="6"/>
    </row>
    <row r="219" spans="4:4" ht="14.15" customHeight="1" x14ac:dyDescent="0.35">
      <c r="D219" s="6"/>
    </row>
    <row r="220" spans="4:4" ht="14.15" customHeight="1" x14ac:dyDescent="0.35">
      <c r="D220" s="6"/>
    </row>
    <row r="221" spans="4:4" ht="14.15" customHeight="1" x14ac:dyDescent="0.35">
      <c r="D221" s="6"/>
    </row>
    <row r="222" spans="4:4" ht="14.15" customHeight="1" x14ac:dyDescent="0.35">
      <c r="D222" s="6"/>
    </row>
    <row r="223" spans="4:4" ht="14.15" customHeight="1" x14ac:dyDescent="0.35">
      <c r="D223" s="6"/>
    </row>
    <row r="580" spans="4:4" ht="14.15" customHeight="1" x14ac:dyDescent="0.35">
      <c r="D580" s="6"/>
    </row>
    <row r="581" spans="4:4" ht="14.15" customHeight="1" x14ac:dyDescent="0.35">
      <c r="D581" s="6"/>
    </row>
    <row r="582" spans="4:4" ht="14.15" customHeight="1" x14ac:dyDescent="0.35">
      <c r="D582" s="6"/>
    </row>
    <row r="583" spans="4:4" ht="14.15" customHeight="1" x14ac:dyDescent="0.35">
      <c r="D583" s="6"/>
    </row>
    <row r="584" spans="4:4" ht="14.15" customHeight="1" x14ac:dyDescent="0.35">
      <c r="D584" s="6"/>
    </row>
    <row r="585" spans="4:4" ht="14.15" customHeight="1" x14ac:dyDescent="0.35">
      <c r="D585" s="6"/>
    </row>
    <row r="586" spans="4:4" ht="14.15" customHeight="1" x14ac:dyDescent="0.35">
      <c r="D586" s="6"/>
    </row>
    <row r="587" spans="4:4" ht="14.15" customHeight="1" x14ac:dyDescent="0.35">
      <c r="D587" s="6"/>
    </row>
  </sheetData>
  <sheetProtection algorithmName="SHA-512" hashValue="JB6xbAidxdeBtBi5KMEo4oPhwIcqLtpkQQ41hHPfkPvOM7+z8rLheKQJJ52wwvYYTf+8eU4iUymtDqjzvX4r/A==" saltValue="jV776J9XWr2aaYMT6cvMiA==" spinCount="100000" sheet="1" objects="1" scenarios="1" sort="0" autoFilter="0"/>
  <mergeCells count="3">
    <mergeCell ref="A1:E1"/>
    <mergeCell ref="A2:E2"/>
    <mergeCell ref="A3:E3"/>
  </mergeCells>
  <pageMargins left="0.7" right="0.7" top="0.75" bottom="0.75" header="0.3" footer="0.3"/>
  <pageSetup scale="50" fitToHeight="0" orientation="portrait" r:id="rId1"/>
  <headerFooter>
    <oddFooter>&amp;LUSAID GHSC-QA ELIGIBLE WHOLESALER/IMPORTER LIST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Mohammed Jinnah</DisplayName>
        <AccountId>30</AccountId>
        <AccountType/>
      </UserInfo>
    </SharedWithUsers>
  </documentManagement>
</p:properties>
</file>

<file path=customXml/itemProps1.xml><?xml version="1.0" encoding="utf-8"?>
<ds:datastoreItem xmlns:ds="http://schemas.openxmlformats.org/officeDocument/2006/customXml" ds:itemID="{95B10762-F51A-40EA-8DE7-B4319E272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9B5ED9B2-D8CD-4E1D-8F0F-FD3980A529C9}">
  <ds:schemaRefs>
    <ds:schemaRef ds:uri="http://purl.org/dc/elements/1.1/"/>
    <ds:schemaRef ds:uri="http://schemas.microsoft.com/office/infopath/2007/PartnerControls"/>
    <ds:schemaRef ds:uri="http://purl.org/dc/dcmitype/"/>
    <ds:schemaRef ds:uri="24879866-3892-4add-9372-0b3ceeab9e68"/>
    <ds:schemaRef ds:uri="http://schemas.microsoft.com/office/2006/documentManagement/types"/>
    <ds:schemaRef ds:uri="http://www.w3.org/XML/1998/namespace"/>
    <ds:schemaRef ds:uri="f28f7ba6-a355-48b9-b7df-be7f964397d9"/>
    <ds:schemaRef ds:uri="http://schemas.openxmlformats.org/package/2006/metadata/core-propertie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WHOLESALER COUNT</vt:lpstr>
      <vt:lpstr>Type </vt:lpstr>
      <vt:lpstr>RISK CLASSIFICATION</vt:lpstr>
      <vt:lpstr>Sheet1</vt:lpstr>
      <vt:lpstr>ELIGIBLE LIST</vt:lpstr>
      <vt:lpstr>'ELIGIBLE LIST'!Print_Area</vt:lpstr>
      <vt:lpstr>'ELIGIBLE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2022-09-07T19:53:09Z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26624">
    <vt:lpwstr>150</vt:lpwstr>
  </property>
  <property fmtid="{D5CDD505-2E9C-101B-9397-08002B2CF9AE}" pid="5" name="xd_ProgID">
    <vt:lpwstr/>
  </property>
  <property fmtid="{D5CDD505-2E9C-101B-9397-08002B2CF9AE}" pid="6" name="AuthorIds_UIVersion_25600">
    <vt:lpwstr>150</vt:lpwstr>
  </property>
  <property fmtid="{D5CDD505-2E9C-101B-9397-08002B2CF9AE}" pid="7" name="ComplianceAssetId">
    <vt:lpwstr/>
  </property>
  <property fmtid="{D5CDD505-2E9C-101B-9397-08002B2CF9AE}" pid="8" name="AuthorIds_UIVersion_26112">
    <vt:lpwstr>64</vt:lpwstr>
  </property>
  <property fmtid="{D5CDD505-2E9C-101B-9397-08002B2CF9AE}" pid="9" name="TemplateUrl">
    <vt:lpwstr/>
  </property>
  <property fmtid="{D5CDD505-2E9C-101B-9397-08002B2CF9AE}" pid="10" name="AuthorIds_UIVersion_17920">
    <vt:lpwstr>150</vt:lpwstr>
  </property>
  <property fmtid="{D5CDD505-2E9C-101B-9397-08002B2CF9AE}" pid="11" name="AuthorIds_UIVersion_13312">
    <vt:lpwstr>54</vt:lpwstr>
  </property>
  <property fmtid="{D5CDD505-2E9C-101B-9397-08002B2CF9AE}" pid="12" name="AuthorIds_UIVersion_23040">
    <vt:lpwstr>54,73</vt:lpwstr>
  </property>
  <property fmtid="{D5CDD505-2E9C-101B-9397-08002B2CF9AE}" pid="13" name="AuthorIds_UIVersion_22016">
    <vt:lpwstr>64,54</vt:lpwstr>
  </property>
  <property fmtid="{D5CDD505-2E9C-101B-9397-08002B2CF9AE}" pid="14" name="AuthorIds_UIVersion_17408">
    <vt:lpwstr>150</vt:lpwstr>
  </property>
  <property fmtid="{D5CDD505-2E9C-101B-9397-08002B2CF9AE}" pid="15" name="AuthorIds_UIVersion_15360">
    <vt:lpwstr>54</vt:lpwstr>
  </property>
  <property fmtid="{D5CDD505-2E9C-101B-9397-08002B2CF9AE}" pid="16" name="AuthorIds_UIVersion_18432">
    <vt:lpwstr>150</vt:lpwstr>
  </property>
  <property fmtid="{D5CDD505-2E9C-101B-9397-08002B2CF9AE}" pid="17" name="AuthorIds_UIVersion_14336">
    <vt:lpwstr>54</vt:lpwstr>
  </property>
  <property fmtid="{D5CDD505-2E9C-101B-9397-08002B2CF9AE}" pid="18" name="AuthorIds_UIVersion_20480">
    <vt:lpwstr>54</vt:lpwstr>
  </property>
  <property fmtid="{D5CDD505-2E9C-101B-9397-08002B2CF9AE}" pid="19" name="AuthorIds_UIVersion_15872">
    <vt:lpwstr>2127,54</vt:lpwstr>
  </property>
  <property fmtid="{D5CDD505-2E9C-101B-9397-08002B2CF9AE}" pid="20" name="AuthorIds_UIVersion_18944">
    <vt:lpwstr>150</vt:lpwstr>
  </property>
  <property fmtid="{D5CDD505-2E9C-101B-9397-08002B2CF9AE}" pid="21" name="AuthorIds_UIVersion_14848">
    <vt:lpwstr>54</vt:lpwstr>
  </property>
  <property fmtid="{D5CDD505-2E9C-101B-9397-08002B2CF9AE}" pid="22" name="AuthorIds_UIVersion_24064">
    <vt:lpwstr>150</vt:lpwstr>
  </property>
  <property fmtid="{D5CDD505-2E9C-101B-9397-08002B2CF9AE}" pid="23" name="AuthorIds_UIVersion_20992">
    <vt:lpwstr>54</vt:lpwstr>
  </property>
  <property fmtid="{D5CDD505-2E9C-101B-9397-08002B2CF9AE}" pid="24" name="AuthorIds_UIVersion_24576">
    <vt:lpwstr>150</vt:lpwstr>
  </property>
  <property fmtid="{D5CDD505-2E9C-101B-9397-08002B2CF9AE}" pid="25" name="AuthorIds_UIVersion_19456">
    <vt:lpwstr>64,54</vt:lpwstr>
  </property>
  <property fmtid="{D5CDD505-2E9C-101B-9397-08002B2CF9AE}" pid="26" name="AuthorIds_UIVersion_25088">
    <vt:lpwstr>150</vt:lpwstr>
  </property>
  <property fmtid="{D5CDD505-2E9C-101B-9397-08002B2CF9AE}" pid="27" name="AuthorIds_UIVersion_16384">
    <vt:lpwstr>150</vt:lpwstr>
  </property>
  <property fmtid="{D5CDD505-2E9C-101B-9397-08002B2CF9AE}" pid="28" name="xd_Signature">
    <vt:bool>false</vt:bool>
  </property>
  <property fmtid="{D5CDD505-2E9C-101B-9397-08002B2CF9AE}" pid="29" name="SharedWithUsers">
    <vt:lpwstr>129;#Chryste Best;#45;#Steven Hamel;#76;#Diane Luo;#150;#Mohammed Jinnah</vt:lpwstr>
  </property>
  <property fmtid="{D5CDD505-2E9C-101B-9397-08002B2CF9AE}" pid="30" name="AuthorIds_UIVersion_21504">
    <vt:lpwstr>54</vt:lpwstr>
  </property>
</Properties>
</file>